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<sst xmlns="http://schemas.openxmlformats.org/spreadsheetml/2006/main" count="225" uniqueCount="155">
  <si>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</si>
  <si>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</si>
  <si>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</si>
  <si>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</si>
  <si>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</si>
  <si>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</si>
  <si>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</si>
  <si>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</si>
  <si>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</si>
  <si>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</si>
  <si>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</si>
  <si>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</si>
  <si>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</si>
  <si>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</si>
  <si>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</si>
  <si>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</si>
  <si>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</si>
  <si>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</si>
  <si>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</si>
  <si>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</si>
  <si>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</si>
  <si>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</si>
  <si>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</si>
  <si>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</si>
  <si>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</si>
  <si>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</si>
  <si>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</si>
  <si>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</si>
  <si>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</si>
  <si>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</si>
  <si>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</si>
  <si>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</si>
  <si>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</si>
  <si>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</si>
  <si>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</si>
  <si>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</si>
  <si>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</si>
  <si>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</si>
  <si>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</si>
  <si>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</si>
  <si>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</si>
  <si>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</si>
  <si>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</si>
  <si>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</si>
  <si>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</si>
  <si>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</si>
  <si>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</si>
  <si>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</si>
  <si>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</si>
  <si>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</si>
  <si>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</si>
  <si>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</si>
  <si>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</si>
  <si>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</si>
  <si>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</si>
  <si>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</si>
  <si>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</si>
  <si>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</si>
  <si>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</si>
  <si>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</si>
  <si>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</si>
  <si>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</si>
  <si>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</si>
  <si>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</si>
  <si>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</si>
  <si>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</si>
  <si>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</si>
  <si>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</si>
  <si>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</si>
  <si>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</si>
  <si>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</si>
  <si>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</si>
  <si>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</si>
  <si>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</si>
  <si>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</si>
  <si>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</si>
  <si>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</si>
  <si>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</si>
  <si>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</si>
  <si>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</si>
  <si>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</si>
  <si>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</si>
  <si>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</si>
  <si>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</si>
  <si>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</si>
  <si>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</si>
  <si>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</si>
  <si>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</si>
  <si>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</si>
  <si>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</si>
  <si>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</si>
  <si>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</si>
  <si>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</si>
  <si>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</si>
  <si>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</si>
  <si>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</si>
  <si>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</si>
  <si>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</si>
  <si>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</si>
  <si>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</si>
  <si>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</si>
  <si>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</si>
  <si>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</si>
  <si>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</si>
  <si>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</si>
  <si>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</si>
  <si>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</si>
  <si>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</si>
  <si>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</si>
  <si>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</si>
  <si>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</si>
  <si>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</si>
  <si>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</si>
  <si>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</si>
  <si>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</si>
  <si>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</si>
  <si>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</si>
  <si>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</si>
  <si>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</si>
  <si>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</si>
  <si>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</si>
  <si>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</si>
  <si>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</si>
  <si>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</si>
  <si>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</si>
  <si>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</si>
  <si>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</si>
  <si>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</si>
  <si>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</si>
  <si>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</si>
  <si>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</si>
  <si>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</si>
  <si>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</si>
  <si>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</si>
  <si>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</si>
  <si>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</si>
  <si>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</si>
  <si>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</si>
  <si>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</si>
  <si>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</si>
  <si>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</si>
  <si>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</si>
  <si>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</si>
  <si>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</si>
  <si>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</si>
  <si>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</si>
  <si>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J</t>
  </si>
  <si>
    <t>N</t>
  </si>
  <si>
    <t>X</t>
  </si>
  <si>
    <t>Aller</t>
  </si>
  <si>
    <t>Dritte</t>
  </si>
  <si>
    <t>Unterhaltungsverband Oberaller</t>
  </si>
  <si>
    <t>++</t>
  </si>
  <si>
    <t>+</t>
  </si>
  <si>
    <t xml:space="preserve">Erläuterungen zu Schritt 4: Der beschriebene Gewässerabschnitt der Aller geht von der Einmündung der Kleinen Aller bis zur Oker. Dazwischen sind mehrere Querbauwerke in Form von Kulturstauen. In Müden ist eine alte ungenutzte Wasserkraftanlage, die in die Beurteilung mit aufgenommen ist. Trotz des natürlichen Verlaufes muß festgehalten werden, dass gerade unterhalb von Gifhorn einige Bereiche in den 50er Jahre ausgebaut wurden. Innerhalb der Stadt Gifhorn hat sich das Bild der Aller auch durch Hochwasserschutzmaßnahmen Stark verändert. Hier sind auch die Böschungssicherungern bzw.  der Uferverbau zu finden. Hinzu kommt die Kreuzung mit dem ESK, die massiv verbaut ist. 
</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</si>
</sst>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6" xfId="0" applyFont="1" applyBorder="1" applyAlignment="1">
      <alignment/>
    </xf>
    <xf numFmtId="0" fontId="3" fillId="2" borderId="14" xfId="0" applyFont="1" applyFill="1" applyBorder="1" applyAlignment="1">
      <alignment/>
    </xf>
    <xf numFmtId="0" fontId="2" fillId="0" borderId="15" xfId="0"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49" fontId="17" fillId="0" borderId="0" xfId="0" applyNumberFormat="1" applyFont="1" applyBorder="1" applyAlignment="1" applyProtection="1">
      <alignment horizontal="center"/>
      <protection locked="0"/>
    </xf>
    <xf numFmtId="0" fontId="0" fillId="0" borderId="17" xfId="0" applyFont="1" applyBorder="1" applyAlignment="1">
      <alignment horizontal="center" vertical="top" wrapText="1"/>
    </xf>
    <xf numFmtId="0" fontId="0" fillId="0" borderId="8" xfId="0" applyFont="1" applyBorder="1" applyAlignment="1">
      <alignment horizontal="center" vertical="top" wrapText="1"/>
    </xf>
    <xf numFmtId="0" fontId="0" fillId="0" borderId="18" xfId="0" applyFont="1" applyBorder="1" applyAlignment="1">
      <alignment horizontal="center" vertical="top" wrapText="1"/>
    </xf>
    <xf numFmtId="0" fontId="3" fillId="3" borderId="14" xfId="0" applyFont="1" applyFill="1" applyBorder="1" applyAlignment="1">
      <alignment/>
    </xf>
    <xf numFmtId="0" fontId="0" fillId="0" borderId="16" xfId="0" applyFont="1" applyBorder="1" applyAlignment="1">
      <alignment/>
    </xf>
    <xf numFmtId="0" fontId="0" fillId="0" borderId="19" xfId="0" applyFont="1" applyBorder="1" applyAlignment="1">
      <alignment/>
    </xf>
    <xf numFmtId="0" fontId="0" fillId="0" borderId="20" xfId="0" applyFont="1" applyBorder="1" applyAlignment="1">
      <alignment/>
    </xf>
    <xf numFmtId="0" fontId="2" fillId="0" borderId="15"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0" fontId="13" fillId="0" borderId="1" xfId="0" applyFont="1" applyBorder="1" applyAlignment="1">
      <alignment horizontal="left"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 xfId="0" applyFont="1" applyBorder="1" applyAlignment="1">
      <alignment horizontal="left"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5" xfId="0" applyFont="1" applyBorder="1" applyAlignment="1">
      <alignment horizontal="center" vertical="top" wrapText="1"/>
    </xf>
    <xf numFmtId="0" fontId="0" fillId="0" borderId="10" xfId="0" applyFont="1" applyBorder="1" applyAlignment="1">
      <alignment horizontal="center" vertical="top" wrapText="1"/>
    </xf>
    <xf numFmtId="0" fontId="0" fillId="0" borderId="26"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7" xfId="0" applyFont="1"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lignment horizontal="left" vertical="top"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3" fillId="2" borderId="14" xfId="0" applyFont="1" applyFill="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0" fillId="0" borderId="16" xfId="0" applyFont="1" applyBorder="1" applyAlignment="1">
      <alignment horizontal="left" wrapText="1"/>
    </xf>
    <xf numFmtId="0" fontId="0" fillId="0" borderId="6" xfId="0" applyFont="1" applyBorder="1" applyAlignment="1">
      <alignment horizontal="left"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8" xfId="0" applyFont="1" applyBorder="1" applyAlignment="1">
      <alignment/>
    </xf>
    <xf numFmtId="0" fontId="0" fillId="0" borderId="0" xfId="0" applyAlignment="1">
      <alignment horizontal="left" vertical="top" wrapText="1"/>
    </xf>
    <xf numFmtId="0" fontId="0" fillId="0" borderId="0" xfId="0" applyAlignment="1">
      <alignment horizontal="left" vertical="top"/>
    </xf>
    <xf numFmtId="0" fontId="0" fillId="0" borderId="3" xfId="0" applyFont="1" applyBorder="1" applyAlignment="1" quotePrefix="1">
      <alignment wrapText="1"/>
    </xf>
    <xf numFmtId="0" fontId="0" fillId="0" borderId="4" xfId="0" applyFont="1" applyBorder="1" applyAlignment="1" quotePrefix="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1">
      <selection activeCell="D86" sqref="D86"/>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27" t="s">
        <v>144</v>
      </c>
      <c r="D2" s="128"/>
      <c r="E2" s="128"/>
      <c r="F2" s="129"/>
      <c r="G2" s="119"/>
      <c r="H2" s="130"/>
      <c r="I2" s="130"/>
    </row>
    <row r="3" spans="2:9" s="113" customFormat="1" ht="12.75" thickBot="1">
      <c r="B3" s="114" t="s">
        <v>142</v>
      </c>
      <c r="C3" s="180" t="s">
        <v>145</v>
      </c>
      <c r="D3" s="181"/>
      <c r="E3" s="181"/>
      <c r="F3" s="182"/>
      <c r="G3" s="119"/>
      <c r="H3" s="116"/>
      <c r="I3" s="116"/>
    </row>
    <row r="4" spans="2:9" s="113" customFormat="1" ht="12.75" thickBot="1">
      <c r="B4" s="114" t="s">
        <v>136</v>
      </c>
      <c r="C4" s="127" t="s">
        <v>149</v>
      </c>
      <c r="D4" s="128"/>
      <c r="E4" s="128"/>
      <c r="F4" s="129"/>
      <c r="G4" s="119"/>
      <c r="H4" s="130"/>
      <c r="I4" s="130"/>
    </row>
    <row r="5" spans="2:9" s="113" customFormat="1" ht="12.75" thickBot="1">
      <c r="B5" s="114" t="s">
        <v>143</v>
      </c>
      <c r="C5" s="127">
        <v>14014</v>
      </c>
      <c r="D5" s="128"/>
      <c r="E5" s="128"/>
      <c r="F5" s="129"/>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34" t="s">
        <v>26</v>
      </c>
      <c r="C8" s="135"/>
      <c r="D8" s="135"/>
      <c r="E8" s="135"/>
      <c r="F8" s="135"/>
      <c r="G8" s="135"/>
      <c r="H8" s="135"/>
      <c r="I8" s="124"/>
      <c r="J8" s="2"/>
    </row>
    <row r="9" spans="1:10" s="23" customFormat="1" ht="15" customHeight="1">
      <c r="A9" s="4"/>
      <c r="B9" s="19"/>
      <c r="C9" s="7"/>
      <c r="D9" s="20"/>
      <c r="E9" s="20"/>
      <c r="F9" s="20"/>
      <c r="G9" s="20"/>
      <c r="H9" s="20"/>
      <c r="I9" s="41"/>
      <c r="J9" s="4"/>
    </row>
    <row r="10" spans="1:10" s="23" customFormat="1" ht="15" customHeight="1">
      <c r="A10" s="4"/>
      <c r="B10" s="25" t="s">
        <v>27</v>
      </c>
      <c r="C10" s="126" t="str">
        <f>C4</f>
        <v>Aller</v>
      </c>
      <c r="D10" s="136"/>
      <c r="E10" s="136"/>
      <c r="F10" s="136"/>
      <c r="G10" s="137"/>
      <c r="H10" s="69"/>
      <c r="I10" s="69"/>
      <c r="J10" s="4"/>
    </row>
    <row r="11" spans="1:10" ht="15">
      <c r="A11" s="2"/>
      <c r="B11" s="25" t="s">
        <v>0</v>
      </c>
      <c r="C11" s="138">
        <f>C5</f>
        <v>14014</v>
      </c>
      <c r="D11" s="139"/>
      <c r="E11" s="139"/>
      <c r="F11" s="139"/>
      <c r="G11" s="140"/>
      <c r="H11" s="69"/>
      <c r="I11" s="69"/>
      <c r="J11" s="2"/>
    </row>
    <row r="12" spans="1:12" ht="15">
      <c r="A12" s="2"/>
      <c r="B12" s="25" t="s">
        <v>1</v>
      </c>
      <c r="C12" s="126">
        <v>45</v>
      </c>
      <c r="D12" s="136"/>
      <c r="E12" s="136"/>
      <c r="F12" s="136"/>
      <c r="G12" s="137"/>
      <c r="H12" s="72" t="s">
        <v>4</v>
      </c>
      <c r="I12" s="69"/>
      <c r="J12" s="2"/>
      <c r="L12" s="91"/>
    </row>
    <row r="13" spans="1:10" ht="15">
      <c r="A13" s="2"/>
      <c r="B13" s="25" t="s">
        <v>12</v>
      </c>
      <c r="C13" s="126" t="s">
        <v>146</v>
      </c>
      <c r="D13" s="136"/>
      <c r="E13" s="136"/>
      <c r="F13" s="136"/>
      <c r="G13" s="137"/>
      <c r="H13" s="72" t="s">
        <v>5</v>
      </c>
      <c r="I13" s="69"/>
      <c r="J13" s="2"/>
    </row>
    <row r="14" spans="1:12" ht="15">
      <c r="A14" s="2"/>
      <c r="B14" s="25" t="s">
        <v>2</v>
      </c>
      <c r="C14" s="126">
        <v>15</v>
      </c>
      <c r="D14" s="136"/>
      <c r="E14" s="136"/>
      <c r="F14" s="136"/>
      <c r="G14" s="137"/>
      <c r="H14" s="72" t="s">
        <v>30</v>
      </c>
      <c r="I14" s="69"/>
      <c r="J14" s="2"/>
      <c r="L14" s="91"/>
    </row>
    <row r="15" spans="1:11" ht="15">
      <c r="A15" s="2"/>
      <c r="B15" s="25" t="s">
        <v>3</v>
      </c>
      <c r="C15" s="126">
        <v>14003</v>
      </c>
      <c r="D15" s="136"/>
      <c r="E15" s="136"/>
      <c r="F15" s="136"/>
      <c r="G15" s="137"/>
      <c r="H15" s="112" t="s">
        <v>31</v>
      </c>
      <c r="I15" s="69"/>
      <c r="J15" s="2"/>
      <c r="K15" s="91"/>
    </row>
    <row r="16" spans="1:11" ht="15">
      <c r="A16" s="2"/>
      <c r="B16" s="25" t="s">
        <v>122</v>
      </c>
      <c r="C16" s="178" t="s">
        <v>150</v>
      </c>
      <c r="D16" s="178"/>
      <c r="E16" s="178"/>
      <c r="F16" s="178"/>
      <c r="G16" s="178"/>
      <c r="H16" s="179" t="s">
        <v>123</v>
      </c>
      <c r="I16" s="179"/>
      <c r="J16" s="2"/>
      <c r="K16" s="91"/>
    </row>
    <row r="17" spans="1:11" ht="15">
      <c r="A17" s="2"/>
      <c r="B17" s="25" t="s">
        <v>124</v>
      </c>
      <c r="C17" s="178" t="s">
        <v>151</v>
      </c>
      <c r="D17" s="178"/>
      <c r="E17" s="178"/>
      <c r="F17" s="178"/>
      <c r="G17" s="17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25" t="s">
        <v>28</v>
      </c>
      <c r="C20" s="135"/>
      <c r="D20" s="135"/>
      <c r="E20" s="135"/>
      <c r="F20" s="135"/>
      <c r="G20" s="135"/>
      <c r="H20" s="135"/>
      <c r="I20" s="124"/>
      <c r="J20" s="2"/>
    </row>
    <row r="21" spans="1:10" ht="15">
      <c r="A21" s="4"/>
      <c r="B21" s="19"/>
      <c r="C21" s="7"/>
      <c r="D21" s="20"/>
      <c r="E21" s="20"/>
      <c r="F21" s="20"/>
      <c r="G21" s="20"/>
      <c r="H21" s="20"/>
      <c r="I21" s="20"/>
      <c r="J21" s="2"/>
    </row>
    <row r="22" spans="1:10" ht="36" customHeight="1">
      <c r="A22" s="2"/>
      <c r="B22" s="27" t="s">
        <v>125</v>
      </c>
      <c r="C22" s="26" t="s">
        <v>147</v>
      </c>
      <c r="D22" s="10" t="s">
        <v>5</v>
      </c>
      <c r="E22" s="142" t="s">
        <v>29</v>
      </c>
      <c r="F22" s="143"/>
      <c r="G22" s="143"/>
      <c r="H22" s="143"/>
      <c r="I22" s="144"/>
      <c r="J22" s="2"/>
    </row>
    <row r="23" spans="1:10" ht="36" customHeight="1">
      <c r="A23" s="2"/>
      <c r="B23" s="28" t="s">
        <v>79</v>
      </c>
      <c r="C23" s="26" t="s">
        <v>147</v>
      </c>
      <c r="D23" s="10" t="s">
        <v>5</v>
      </c>
      <c r="E23" s="145"/>
      <c r="F23" s="146"/>
      <c r="G23" s="146"/>
      <c r="H23" s="146"/>
      <c r="I23" s="147"/>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25" t="s">
        <v>83</v>
      </c>
      <c r="C26" s="135"/>
      <c r="D26" s="135"/>
      <c r="E26" s="135"/>
      <c r="F26" s="135"/>
      <c r="G26" s="135"/>
      <c r="H26" s="135"/>
      <c r="I26" s="12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146</v>
      </c>
      <c r="D29" s="10" t="s">
        <v>5</v>
      </c>
      <c r="E29" s="168" t="s">
        <v>23</v>
      </c>
      <c r="F29" s="169"/>
      <c r="G29" s="169"/>
      <c r="H29" s="169"/>
      <c r="I29" s="170"/>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25" t="s">
        <v>71</v>
      </c>
      <c r="C32" s="135"/>
      <c r="D32" s="135"/>
      <c r="E32" s="135"/>
      <c r="F32" s="135"/>
      <c r="G32" s="135"/>
      <c r="H32" s="135"/>
      <c r="I32" s="124"/>
      <c r="J32" s="2"/>
    </row>
    <row r="33" spans="1:10" ht="15.75" customHeight="1">
      <c r="A33" s="4"/>
      <c r="B33" s="19"/>
      <c r="C33" s="7"/>
      <c r="D33" s="165" t="s">
        <v>32</v>
      </c>
      <c r="E33" s="166"/>
      <c r="F33" s="166"/>
      <c r="G33" s="166"/>
      <c r="H33" s="166"/>
      <c r="I33" s="167"/>
      <c r="J33" s="2"/>
    </row>
    <row r="34" spans="1:10" ht="15.75" customHeight="1">
      <c r="A34" s="4"/>
      <c r="B34" s="19"/>
      <c r="C34" s="7"/>
      <c r="D34" s="32"/>
      <c r="E34" s="64"/>
      <c r="F34" s="64"/>
      <c r="G34" s="64"/>
      <c r="H34" s="64"/>
      <c r="I34" s="64"/>
      <c r="J34" s="2"/>
    </row>
    <row r="35" spans="1:10" ht="15.75" customHeight="1">
      <c r="A35" s="4"/>
      <c r="B35" s="148" t="s">
        <v>59</v>
      </c>
      <c r="C35" s="148"/>
      <c r="D35" s="148"/>
      <c r="E35" s="148"/>
      <c r="F35" s="148"/>
      <c r="G35" s="148"/>
      <c r="H35" s="26" t="s">
        <v>147</v>
      </c>
      <c r="I35" s="41" t="s">
        <v>5</v>
      </c>
      <c r="J35" s="2"/>
    </row>
    <row r="36" spans="1:10" ht="18" customHeight="1">
      <c r="A36" s="4"/>
      <c r="B36" s="171" t="s">
        <v>75</v>
      </c>
      <c r="C36" s="171"/>
      <c r="D36" s="171"/>
      <c r="E36" s="171"/>
      <c r="F36" s="171"/>
      <c r="G36" s="171"/>
      <c r="H36" s="123" t="s">
        <v>147</v>
      </c>
      <c r="I36" s="41" t="s">
        <v>5</v>
      </c>
      <c r="J36" s="84"/>
    </row>
    <row r="37" spans="1:10" ht="45.75" customHeight="1">
      <c r="A37" s="4"/>
      <c r="B37" s="141" t="s">
        <v>80</v>
      </c>
      <c r="C37" s="141"/>
      <c r="D37" s="141"/>
      <c r="E37" s="141"/>
      <c r="F37" s="141"/>
      <c r="G37" s="141"/>
      <c r="H37" s="29" t="s">
        <v>146</v>
      </c>
      <c r="I37" s="41" t="s">
        <v>5</v>
      </c>
      <c r="J37" s="2"/>
    </row>
    <row r="38" spans="1:10" ht="13.5" customHeight="1" thickBot="1">
      <c r="A38" s="4"/>
      <c r="B38" s="66"/>
      <c r="C38" s="66"/>
      <c r="D38" s="66"/>
      <c r="E38" s="66"/>
      <c r="F38" s="66"/>
      <c r="G38" s="66"/>
      <c r="H38" s="7"/>
      <c r="I38" s="41"/>
      <c r="J38" s="2"/>
    </row>
    <row r="39" spans="1:10" ht="20.25" customHeight="1" thickBot="1">
      <c r="A39" s="2"/>
      <c r="B39" s="149"/>
      <c r="C39" s="172" t="s">
        <v>33</v>
      </c>
      <c r="D39" s="173"/>
      <c r="E39" s="173"/>
      <c r="F39" s="173"/>
      <c r="G39" s="173"/>
      <c r="H39" s="173"/>
      <c r="I39" s="174"/>
      <c r="J39" s="2"/>
    </row>
    <row r="40" spans="1:11" ht="57" customHeight="1" thickBot="1">
      <c r="A40" s="2"/>
      <c r="B40" s="150"/>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198" t="s">
        <v>152</v>
      </c>
      <c r="F42" s="198" t="s">
        <v>152</v>
      </c>
      <c r="G42" s="38"/>
      <c r="H42" s="36"/>
      <c r="I42" s="38" t="s">
        <v>153</v>
      </c>
      <c r="J42" s="4"/>
      <c r="K42" s="2"/>
    </row>
    <row r="43" spans="1:11" ht="15" thickBot="1">
      <c r="A43" s="2"/>
      <c r="B43" s="36" t="s">
        <v>111</v>
      </c>
      <c r="C43" s="36"/>
      <c r="D43" s="36"/>
      <c r="E43" s="36"/>
      <c r="F43" s="36" t="s">
        <v>153</v>
      </c>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c r="G46" s="38"/>
      <c r="H46" s="36"/>
      <c r="I46" s="38" t="s">
        <v>153</v>
      </c>
      <c r="J46" s="4"/>
      <c r="K46" s="2"/>
    </row>
    <row r="47" spans="1:11" ht="15" thickBot="1">
      <c r="A47" s="2"/>
      <c r="B47" s="36" t="s">
        <v>126</v>
      </c>
      <c r="C47" s="36"/>
      <c r="D47" s="36"/>
      <c r="E47" s="36"/>
      <c r="F47" s="198"/>
      <c r="G47" s="38"/>
      <c r="H47" s="36"/>
      <c r="I47" s="199" t="s">
        <v>152</v>
      </c>
      <c r="J47" s="4"/>
      <c r="K47" s="2"/>
    </row>
    <row r="48" spans="2:11" ht="15" thickBot="1">
      <c r="B48" s="111" t="s">
        <v>112</v>
      </c>
      <c r="C48" s="36"/>
      <c r="D48" s="36"/>
      <c r="E48" s="36"/>
      <c r="F48" s="36"/>
      <c r="G48" s="38"/>
      <c r="H48" s="36"/>
      <c r="I48" s="38"/>
      <c r="J48" s="4"/>
      <c r="K48" s="2"/>
    </row>
    <row r="49" spans="1:11" ht="15" thickBot="1">
      <c r="A49" s="2"/>
      <c r="B49" s="50" t="s">
        <v>113</v>
      </c>
      <c r="C49" s="36"/>
      <c r="D49" s="36"/>
      <c r="E49" s="36" t="s">
        <v>153</v>
      </c>
      <c r="F49" s="36" t="s">
        <v>153</v>
      </c>
      <c r="G49" s="38"/>
      <c r="H49" s="36"/>
      <c r="I49" s="38"/>
      <c r="J49" s="4"/>
      <c r="K49" s="2"/>
    </row>
    <row r="50" spans="1:11" ht="26.25" thickBot="1">
      <c r="A50" s="2"/>
      <c r="B50" s="36" t="s">
        <v>84</v>
      </c>
      <c r="C50" s="36"/>
      <c r="D50" s="36"/>
      <c r="E50" s="36"/>
      <c r="F50" s="36"/>
      <c r="G50" s="38"/>
      <c r="H50" s="36"/>
      <c r="I50" s="38" t="s">
        <v>153</v>
      </c>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75" t="s">
        <v>85</v>
      </c>
      <c r="C55" s="176"/>
      <c r="D55" s="176"/>
      <c r="E55" s="176"/>
      <c r="F55" s="176"/>
      <c r="G55" s="176"/>
      <c r="H55" s="176"/>
      <c r="I55" s="177"/>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9"/>
      <c r="C57" s="172" t="s">
        <v>33</v>
      </c>
      <c r="D57" s="173"/>
      <c r="E57" s="173"/>
      <c r="F57" s="173"/>
      <c r="G57" s="173"/>
      <c r="H57" s="173"/>
      <c r="I57" s="174"/>
      <c r="J57" s="2"/>
    </row>
    <row r="58" spans="1:11" ht="57" customHeight="1" thickBot="1">
      <c r="A58" s="2"/>
      <c r="B58" s="150"/>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63"/>
      <c r="K59" s="2"/>
    </row>
    <row r="60" spans="1:11" ht="39" thickBot="1">
      <c r="A60" s="2"/>
      <c r="B60" s="36" t="s">
        <v>128</v>
      </c>
      <c r="C60" s="36"/>
      <c r="D60" s="36"/>
      <c r="E60" s="36" t="s">
        <v>153</v>
      </c>
      <c r="F60" s="36" t="s">
        <v>153</v>
      </c>
      <c r="G60" s="38"/>
      <c r="H60" s="36"/>
      <c r="I60" s="38" t="s">
        <v>153</v>
      </c>
      <c r="J60" s="164"/>
      <c r="K60" s="2"/>
    </row>
    <row r="61" spans="1:11" ht="26.25" thickBot="1">
      <c r="A61" s="2"/>
      <c r="B61" s="36" t="s">
        <v>115</v>
      </c>
      <c r="C61" s="36"/>
      <c r="D61" s="36"/>
      <c r="E61" s="36" t="s">
        <v>153</v>
      </c>
      <c r="F61" s="36" t="s">
        <v>153</v>
      </c>
      <c r="G61" s="38"/>
      <c r="H61" s="36"/>
      <c r="I61" s="38"/>
      <c r="J61" s="164"/>
      <c r="K61" s="2"/>
    </row>
    <row r="62" spans="1:11" ht="29.25" customHeight="1" thickBot="1">
      <c r="A62" s="2"/>
      <c r="B62" s="36" t="s">
        <v>60</v>
      </c>
      <c r="C62" s="36"/>
      <c r="D62" s="36"/>
      <c r="E62" s="36" t="s">
        <v>153</v>
      </c>
      <c r="F62" s="36"/>
      <c r="G62" s="38"/>
      <c r="H62" s="36"/>
      <c r="I62" s="38" t="s">
        <v>153</v>
      </c>
      <c r="J62" s="164"/>
      <c r="K62" s="2"/>
    </row>
    <row r="63" spans="1:11" s="45" customFormat="1" ht="28.5" customHeight="1" thickBot="1">
      <c r="A63" s="42"/>
      <c r="B63" s="43" t="s">
        <v>37</v>
      </c>
      <c r="C63" s="43"/>
      <c r="D63" s="43"/>
      <c r="E63" s="43"/>
      <c r="F63" s="43" t="s">
        <v>153</v>
      </c>
      <c r="G63" s="44"/>
      <c r="H63" s="43"/>
      <c r="I63" s="44" t="s">
        <v>153</v>
      </c>
      <c r="J63" s="164"/>
      <c r="K63" s="42"/>
    </row>
    <row r="64" spans="1:11" ht="43.5" customHeight="1" thickBot="1">
      <c r="A64" s="2"/>
      <c r="B64" s="36" t="s">
        <v>38</v>
      </c>
      <c r="C64" s="36"/>
      <c r="D64" s="36"/>
      <c r="E64" s="36"/>
      <c r="F64" s="36"/>
      <c r="G64" s="38"/>
      <c r="H64" s="36"/>
      <c r="I64" s="199" t="s">
        <v>152</v>
      </c>
      <c r="J64" s="164"/>
      <c r="K64" s="2"/>
    </row>
    <row r="65" spans="1:11" ht="26.25" thickBot="1">
      <c r="A65" s="2"/>
      <c r="B65" s="36" t="s">
        <v>116</v>
      </c>
      <c r="C65" s="36"/>
      <c r="D65" s="36"/>
      <c r="E65" s="36"/>
      <c r="F65" s="36"/>
      <c r="G65" s="38"/>
      <c r="H65" s="36"/>
      <c r="I65" s="38"/>
      <c r="J65" s="164"/>
      <c r="K65" s="2"/>
    </row>
    <row r="66" spans="1:11" ht="39" thickBot="1">
      <c r="A66" s="2"/>
      <c r="B66" s="36" t="s">
        <v>129</v>
      </c>
      <c r="C66" s="36"/>
      <c r="D66" s="36"/>
      <c r="E66" s="36"/>
      <c r="F66" s="36"/>
      <c r="G66" s="38"/>
      <c r="H66" s="36"/>
      <c r="I66" s="38"/>
      <c r="J66" s="164"/>
      <c r="K66" s="2"/>
    </row>
    <row r="67" spans="1:11" ht="16.5" customHeight="1" thickBot="1">
      <c r="A67" s="2"/>
      <c r="B67" s="36" t="s">
        <v>39</v>
      </c>
      <c r="C67" s="36"/>
      <c r="D67" s="36"/>
      <c r="E67" s="36"/>
      <c r="F67" s="36"/>
      <c r="G67" s="38"/>
      <c r="H67" s="36"/>
      <c r="I67" s="38" t="s">
        <v>153</v>
      </c>
      <c r="J67" s="164"/>
      <c r="K67" s="2"/>
    </row>
    <row r="68" spans="1:11" ht="28.5" customHeight="1" thickBot="1">
      <c r="A68" s="2"/>
      <c r="B68" s="36" t="s">
        <v>40</v>
      </c>
      <c r="C68" s="36"/>
      <c r="D68" s="36"/>
      <c r="E68" s="36"/>
      <c r="F68" s="36"/>
      <c r="G68" s="38"/>
      <c r="H68" s="36"/>
      <c r="I68" s="38"/>
      <c r="J68" s="164"/>
      <c r="K68" s="2"/>
    </row>
    <row r="69" spans="1:11" ht="17.25" customHeight="1" thickBot="1">
      <c r="A69" s="2"/>
      <c r="B69" s="36" t="s">
        <v>41</v>
      </c>
      <c r="C69" s="36"/>
      <c r="D69" s="36"/>
      <c r="E69" s="36"/>
      <c r="F69" s="36"/>
      <c r="G69" s="38"/>
      <c r="H69" s="36"/>
      <c r="I69" s="38"/>
      <c r="J69" s="164"/>
      <c r="K69" s="2"/>
    </row>
    <row r="70" spans="1:11" ht="17.25" customHeight="1" thickBot="1">
      <c r="A70" s="2"/>
      <c r="B70" s="50"/>
      <c r="C70" s="50"/>
      <c r="D70" s="50"/>
      <c r="E70" s="50"/>
      <c r="F70" s="50"/>
      <c r="G70" s="50"/>
      <c r="H70" s="50"/>
      <c r="I70" s="50"/>
      <c r="J70" s="164"/>
      <c r="K70" s="2"/>
    </row>
    <row r="71" spans="1:11" ht="17.25" customHeight="1" thickBot="1">
      <c r="A71" s="2"/>
      <c r="B71" s="50"/>
      <c r="C71" s="50"/>
      <c r="D71" s="50"/>
      <c r="E71" s="50"/>
      <c r="F71" s="50"/>
      <c r="G71" s="50"/>
      <c r="H71" s="50"/>
      <c r="I71" s="50"/>
      <c r="J71" s="164"/>
      <c r="K71" s="2"/>
    </row>
    <row r="72" spans="1:11" ht="25.5" customHeight="1" thickBot="1">
      <c r="A72" s="2"/>
      <c r="B72" s="175" t="s">
        <v>86</v>
      </c>
      <c r="C72" s="176"/>
      <c r="D72" s="176"/>
      <c r="E72" s="176"/>
      <c r="F72" s="176"/>
      <c r="G72" s="176"/>
      <c r="H72" s="176"/>
      <c r="I72" s="177"/>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7" t="s">
        <v>61</v>
      </c>
      <c r="C75" s="158"/>
      <c r="D75" s="158"/>
      <c r="E75" s="158"/>
      <c r="F75" s="158"/>
      <c r="G75" s="158"/>
      <c r="H75" s="158"/>
      <c r="I75" s="159"/>
      <c r="J75" s="2"/>
    </row>
    <row r="76" spans="1:10" ht="15.75" customHeight="1">
      <c r="A76" s="4"/>
      <c r="B76" s="19"/>
      <c r="D76" s="100"/>
      <c r="E76" s="101"/>
      <c r="F76" s="131" t="s">
        <v>15</v>
      </c>
      <c r="G76" s="132"/>
      <c r="H76" s="132"/>
      <c r="I76" s="133"/>
      <c r="J76" s="2"/>
    </row>
    <row r="77" spans="1:10" ht="15.75" customHeight="1">
      <c r="A77" s="4"/>
      <c r="B77" s="19"/>
      <c r="C77" s="93"/>
      <c r="D77" s="65"/>
      <c r="E77" s="65"/>
      <c r="F77" s="68"/>
      <c r="G77" s="68"/>
      <c r="H77" s="68"/>
      <c r="I77" s="65"/>
      <c r="J77" s="2"/>
    </row>
    <row r="78" spans="1:10" ht="44.25" customHeight="1">
      <c r="A78" s="2"/>
      <c r="B78" s="28" t="s">
        <v>76</v>
      </c>
      <c r="C78" s="27" t="s">
        <v>147</v>
      </c>
      <c r="D78" s="2" t="s">
        <v>5</v>
      </c>
      <c r="E78" s="168" t="s">
        <v>87</v>
      </c>
      <c r="F78" s="169"/>
      <c r="G78" s="169"/>
      <c r="H78" s="169"/>
      <c r="I78" s="170"/>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4" t="s">
        <v>93</v>
      </c>
      <c r="C81" s="155"/>
      <c r="D81" s="155"/>
      <c r="E81" s="155"/>
      <c r="F81" s="155"/>
      <c r="G81" s="155"/>
      <c r="H81" s="155"/>
      <c r="I81" s="156"/>
      <c r="J81" s="2"/>
    </row>
    <row r="82" spans="1:10" ht="15.75" customHeight="1">
      <c r="A82" s="2"/>
      <c r="B82" s="19"/>
      <c r="D82" s="99"/>
      <c r="E82" s="99"/>
      <c r="F82" s="160" t="s">
        <v>15</v>
      </c>
      <c r="G82" s="161"/>
      <c r="H82" s="161"/>
      <c r="I82" s="162"/>
      <c r="J82" s="2"/>
    </row>
    <row r="83" spans="1:10" ht="28.5" customHeight="1">
      <c r="A83" s="2"/>
      <c r="B83" s="98"/>
      <c r="C83" s="95" t="s">
        <v>88</v>
      </c>
      <c r="D83" s="95" t="s">
        <v>89</v>
      </c>
      <c r="E83" s="95" t="s">
        <v>90</v>
      </c>
      <c r="H83" s="94"/>
      <c r="I83" s="94"/>
      <c r="J83" s="2"/>
    </row>
    <row r="84" spans="1:9" ht="15">
      <c r="A84" s="1"/>
      <c r="B84" s="97" t="s">
        <v>91</v>
      </c>
      <c r="C84" s="121" t="s">
        <v>148</v>
      </c>
      <c r="D84" s="121"/>
      <c r="E84" s="121"/>
      <c r="H84" s="72"/>
      <c r="I84" s="11"/>
    </row>
    <row r="85" spans="1:9" ht="15">
      <c r="A85" s="1"/>
      <c r="B85" s="96" t="s">
        <v>92</v>
      </c>
      <c r="C85" s="122"/>
      <c r="D85" s="122" t="s">
        <v>148</v>
      </c>
      <c r="E85" s="122"/>
      <c r="H85"/>
      <c r="I85"/>
    </row>
    <row r="86" spans="1:9" ht="61.5" customHeight="1">
      <c r="A86" s="1"/>
      <c r="B86" s="108"/>
      <c r="C86" s="109" t="s">
        <v>94</v>
      </c>
      <c r="D86" s="110" t="s">
        <v>95</v>
      </c>
      <c r="E86" s="109" t="s">
        <v>94</v>
      </c>
      <c r="F86" s="21"/>
      <c r="G86" s="21"/>
      <c r="H86" s="21"/>
      <c r="I86" s="21"/>
    </row>
    <row r="87" spans="1:9" ht="15.75">
      <c r="A87" s="1"/>
      <c r="B87" s="19"/>
      <c r="C87" s="153"/>
      <c r="D87" s="153"/>
      <c r="E87" s="18"/>
      <c r="F87" s="18"/>
      <c r="G87" s="18"/>
      <c r="H87" s="18"/>
      <c r="I87" s="18"/>
    </row>
    <row r="88" spans="1:9" ht="15.75">
      <c r="A88" s="1"/>
      <c r="B88" s="19"/>
      <c r="C88" s="153"/>
      <c r="D88" s="153"/>
      <c r="E88" s="18"/>
      <c r="F88" s="18"/>
      <c r="G88" s="18"/>
      <c r="H88" s="18"/>
      <c r="I88" s="18"/>
    </row>
    <row r="89" spans="1:9" ht="15.75">
      <c r="A89" s="1"/>
      <c r="B89" s="19"/>
      <c r="C89" s="153"/>
      <c r="D89" s="153"/>
      <c r="H89" s="18"/>
      <c r="I89" s="18"/>
    </row>
    <row r="90" spans="2:9" ht="15.75">
      <c r="B90" s="19"/>
      <c r="C90" s="153"/>
      <c r="D90" s="153"/>
      <c r="H90" s="18"/>
      <c r="I90" s="18"/>
    </row>
    <row r="91" spans="2:9" ht="15">
      <c r="B91" s="19"/>
      <c r="C91" s="152"/>
      <c r="D91" s="151"/>
      <c r="H91" s="30"/>
      <c r="I91" s="30"/>
    </row>
    <row r="92" spans="1:9" ht="14.25">
      <c r="A92" s="2"/>
      <c r="B92" s="23"/>
      <c r="C92" s="151"/>
      <c r="D92" s="151"/>
      <c r="E92" s="30"/>
      <c r="F92" s="30"/>
      <c r="G92" s="30"/>
      <c r="H92" s="30"/>
      <c r="I92" s="30"/>
    </row>
    <row r="93" spans="2:9" ht="14.25">
      <c r="B93" s="4"/>
      <c r="C93" s="30"/>
      <c r="D93" s="24"/>
      <c r="E93" s="24"/>
      <c r="F93" s="24"/>
      <c r="G93" s="24"/>
      <c r="H93" s="24"/>
      <c r="I93" s="24"/>
    </row>
  </sheetData>
  <mergeCells count="43">
    <mergeCell ref="C16:G16"/>
    <mergeCell ref="C17:G17"/>
    <mergeCell ref="H16:I16"/>
    <mergeCell ref="C3:F3"/>
    <mergeCell ref="C5:F5"/>
    <mergeCell ref="J59:J71"/>
    <mergeCell ref="D33:I33"/>
    <mergeCell ref="E29:I29"/>
    <mergeCell ref="E78:I78"/>
    <mergeCell ref="B36:G36"/>
    <mergeCell ref="C39:I39"/>
    <mergeCell ref="B72:I72"/>
    <mergeCell ref="B39:B40"/>
    <mergeCell ref="B55:I55"/>
    <mergeCell ref="C57:I57"/>
    <mergeCell ref="B57:B58"/>
    <mergeCell ref="C92:D92"/>
    <mergeCell ref="C91:D91"/>
    <mergeCell ref="C87:D87"/>
    <mergeCell ref="C90:D90"/>
    <mergeCell ref="C88:D88"/>
    <mergeCell ref="C89:D89"/>
    <mergeCell ref="B81:I81"/>
    <mergeCell ref="B75:I75"/>
    <mergeCell ref="F82:I82"/>
    <mergeCell ref="B37:G37"/>
    <mergeCell ref="B32:I32"/>
    <mergeCell ref="E22:I23"/>
    <mergeCell ref="B35:G35"/>
    <mergeCell ref="F76:I76"/>
    <mergeCell ref="B8:I8"/>
    <mergeCell ref="B20:I20"/>
    <mergeCell ref="B26:I26"/>
    <mergeCell ref="C12:G12"/>
    <mergeCell ref="C13:G13"/>
    <mergeCell ref="C14:G14"/>
    <mergeCell ref="C15:G15"/>
    <mergeCell ref="C10:G10"/>
    <mergeCell ref="C11:G11"/>
    <mergeCell ref="C2:F2"/>
    <mergeCell ref="H2:I2"/>
    <mergeCell ref="C4:F4"/>
    <mergeCell ref="H4:I4"/>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1">
      <selection activeCell="C5" sqref="C5:F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Aller</v>
      </c>
      <c r="D4" s="128"/>
      <c r="E4" s="128"/>
      <c r="F4" s="129"/>
      <c r="G4" s="116"/>
    </row>
    <row r="5" spans="2:6" s="113" customFormat="1" ht="12.75" thickBot="1">
      <c r="B5" s="117" t="s">
        <v>134</v>
      </c>
      <c r="C5" s="127">
        <f>'HMWB Blatt 1'!C5:F5</f>
        <v>14014</v>
      </c>
      <c r="D5" s="128"/>
      <c r="E5" s="128"/>
      <c r="F5" s="129"/>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83" t="s">
        <v>62</v>
      </c>
      <c r="C8" s="184"/>
      <c r="D8" s="184"/>
      <c r="E8" s="184"/>
      <c r="F8" s="185"/>
      <c r="G8" s="58"/>
      <c r="H8" s="2"/>
    </row>
    <row r="9" spans="1:8" ht="15" customHeight="1">
      <c r="A9" s="4"/>
      <c r="B9" s="15"/>
      <c r="C9" s="71"/>
      <c r="D9" s="131" t="s">
        <v>51</v>
      </c>
      <c r="E9" s="132"/>
      <c r="F9" s="133"/>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83" t="s">
        <v>77</v>
      </c>
      <c r="C38" s="189"/>
      <c r="D38" s="189"/>
      <c r="E38" s="189"/>
      <c r="F38" s="190"/>
      <c r="G38" s="60"/>
      <c r="H38" s="2"/>
    </row>
    <row r="39" spans="1:8" ht="15" customHeight="1">
      <c r="A39" s="16"/>
      <c r="B39" s="31"/>
      <c r="C39" s="31"/>
      <c r="D39" s="131" t="s">
        <v>51</v>
      </c>
      <c r="E39" s="132"/>
      <c r="F39" s="133"/>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6" t="s">
        <v>78</v>
      </c>
      <c r="C54" s="187"/>
      <c r="D54" s="187"/>
      <c r="E54" s="187"/>
      <c r="F54" s="188"/>
      <c r="G54" s="61"/>
    </row>
    <row r="55" spans="1:7" ht="12.75">
      <c r="A55" s="23"/>
      <c r="B55" s="76"/>
      <c r="C55" s="77"/>
      <c r="D55" s="165" t="s">
        <v>15</v>
      </c>
      <c r="E55" s="194"/>
      <c r="F55" s="195"/>
      <c r="G55" s="32"/>
    </row>
    <row r="56" spans="1:7" ht="27" customHeight="1">
      <c r="A56" s="23"/>
      <c r="B56" s="34"/>
      <c r="C56" s="18"/>
      <c r="D56" s="72"/>
      <c r="E56" s="102"/>
      <c r="F56" s="102"/>
      <c r="G56" s="32"/>
    </row>
    <row r="57" spans="2:6" ht="15">
      <c r="B57" s="78" t="s">
        <v>70</v>
      </c>
      <c r="C57" s="79"/>
      <c r="D57" s="72" t="s">
        <v>5</v>
      </c>
      <c r="E57" s="191" t="s">
        <v>102</v>
      </c>
      <c r="F57" s="70"/>
    </row>
    <row r="58" spans="2:6" ht="15">
      <c r="B58" s="78" t="s">
        <v>101</v>
      </c>
      <c r="C58" s="79"/>
      <c r="D58" s="72" t="s">
        <v>5</v>
      </c>
      <c r="E58" s="192"/>
      <c r="F58" s="70"/>
    </row>
    <row r="59" spans="2:6" ht="15">
      <c r="B59" s="27" t="s">
        <v>13</v>
      </c>
      <c r="C59" s="79"/>
      <c r="D59" s="72" t="s">
        <v>5</v>
      </c>
      <c r="E59" s="192"/>
      <c r="F59" s="70"/>
    </row>
    <row r="60" spans="2:6" ht="15">
      <c r="B60" s="27" t="s">
        <v>14</v>
      </c>
      <c r="C60" s="79"/>
      <c r="D60" s="80" t="s">
        <v>5</v>
      </c>
      <c r="E60" s="192"/>
      <c r="F60" s="70"/>
    </row>
    <row r="61" spans="2:6" ht="14.25">
      <c r="B61" s="27" t="s">
        <v>9</v>
      </c>
      <c r="C61" s="81"/>
      <c r="D61" s="80" t="s">
        <v>5</v>
      </c>
      <c r="E61" s="193"/>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4" t="s">
        <v>104</v>
      </c>
      <c r="C65" s="155"/>
      <c r="D65" s="155"/>
      <c r="E65" s="155"/>
      <c r="F65" s="156"/>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4" t="s">
        <v>58</v>
      </c>
      <c r="C72" s="155"/>
      <c r="D72" s="155"/>
      <c r="E72" s="155"/>
      <c r="F72" s="156"/>
      <c r="G72" s="107"/>
      <c r="H72" s="2"/>
    </row>
    <row r="73" spans="1:8" ht="14.25">
      <c r="A73" s="2"/>
      <c r="B73" s="2"/>
      <c r="C73" s="6"/>
      <c r="D73" s="10"/>
      <c r="E73" s="2"/>
      <c r="F73" s="2"/>
      <c r="G73" s="2"/>
      <c r="H73" s="2"/>
    </row>
    <row r="74" spans="1:8" ht="15">
      <c r="A74" s="2"/>
      <c r="B74" s="25" t="s">
        <v>106</v>
      </c>
      <c r="C74" s="26"/>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E57:E61"/>
    <mergeCell ref="D55:F55"/>
    <mergeCell ref="B65:F65"/>
    <mergeCell ref="B72:F72"/>
    <mergeCell ref="B54:F54"/>
    <mergeCell ref="D9:F9"/>
    <mergeCell ref="B38:F38"/>
    <mergeCell ref="D39:F39"/>
    <mergeCell ref="C4:F4"/>
    <mergeCell ref="C5:F5"/>
    <mergeCell ref="C2:F2"/>
    <mergeCell ref="B8:F8"/>
    <mergeCell ref="C3:F3"/>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Aller</v>
      </c>
      <c r="D4" s="128"/>
      <c r="E4" s="128"/>
      <c r="F4" s="129"/>
      <c r="G4" s="116"/>
    </row>
    <row r="5" spans="2:6" s="113" customFormat="1" ht="12.75" thickBot="1">
      <c r="B5" s="117" t="s">
        <v>134</v>
      </c>
      <c r="C5" s="127">
        <f>'HMWB Blatt 1'!C5:F5</f>
        <v>14014</v>
      </c>
      <c r="D5" s="128"/>
      <c r="E5" s="128"/>
      <c r="F5" s="129"/>
    </row>
    <row r="7" spans="2:6" ht="12.75" customHeight="1">
      <c r="B7" s="196" t="s">
        <v>154</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C2:F2"/>
    <mergeCell ref="C3:F3"/>
    <mergeCell ref="C4:F4"/>
    <mergeCell ref="C5:F5"/>
    <mergeCell ref="B114:F133"/>
    <mergeCell ref="B135:F156"/>
    <mergeCell ref="B7:F29"/>
    <mergeCell ref="B31:F51"/>
    <mergeCell ref="B58:F82"/>
    <mergeCell ref="B84:F104"/>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2007-05-03T06:25:34Z</dcterms:modified>
  <cp:category/>
  <cp:version/>
  <cp:contentType/>
  <cp:contentStatus/>
</cp:coreProperties>
</file>