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ojekte20\2039_BlauesBand_Brandenburg\Bericht\A_Entwicklung_Vorgehen\A2_Methodik\Maßnahmenkatalog\"/>
    </mc:Choice>
  </mc:AlternateContent>
  <bookViews>
    <workbookView xWindow="-26192" yWindow="-109" windowWidth="26287" windowHeight="14318"/>
  </bookViews>
  <sheets>
    <sheet name="MK_MBS_Blaues Band"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4" l="1"/>
</calcChain>
</file>

<file path=xl/sharedStrings.xml><?xml version="1.0" encoding="utf-8"?>
<sst xmlns="http://schemas.openxmlformats.org/spreadsheetml/2006/main" count="740" uniqueCount="330">
  <si>
    <t>Gewässer</t>
  </si>
  <si>
    <t>Sohlentwicklung</t>
  </si>
  <si>
    <t>2.1</t>
  </si>
  <si>
    <t>Regulierungsbauwerke rückbauen</t>
  </si>
  <si>
    <t>2.2</t>
  </si>
  <si>
    <t>Regulierungsbauwerke naturnah gestalten/ersetzen</t>
  </si>
  <si>
    <t>Querbauwerke</t>
  </si>
  <si>
    <t>5.1</t>
  </si>
  <si>
    <t>Querbauwerke rückbauen</t>
  </si>
  <si>
    <t>5.2</t>
  </si>
  <si>
    <t>Querbauwerke umbauen</t>
  </si>
  <si>
    <t>Laufentwicklung</t>
  </si>
  <si>
    <t>6.1</t>
  </si>
  <si>
    <t>Gewässerlauf naturnah wiederherstellen</t>
  </si>
  <si>
    <t>6.2</t>
  </si>
  <si>
    <t>Initialmaßnahmen zur Laufentwicklung durchführen</t>
  </si>
  <si>
    <t>Uferverbau</t>
  </si>
  <si>
    <t>7.1</t>
  </si>
  <si>
    <t>Uferverbau vollständig rückbauen</t>
  </si>
  <si>
    <t>7.2</t>
  </si>
  <si>
    <t>Uferverbau teilweise rückbauen</t>
  </si>
  <si>
    <t>7.3</t>
  </si>
  <si>
    <t>Uferentwicklung</t>
  </si>
  <si>
    <t>8.1</t>
  </si>
  <si>
    <t>8.2</t>
  </si>
  <si>
    <t>Naturnahe Uferstrukturen erhalten/entwickeln</t>
  </si>
  <si>
    <t>8.3</t>
  </si>
  <si>
    <t>8.4</t>
  </si>
  <si>
    <t>8.5</t>
  </si>
  <si>
    <t>Ufervegetation</t>
  </si>
  <si>
    <t>9.1</t>
  </si>
  <si>
    <t>9.2</t>
  </si>
  <si>
    <t>Neophyten-Management (Ufer)</t>
  </si>
  <si>
    <t>9.3</t>
  </si>
  <si>
    <t>Rezente Aue/Altaue</t>
  </si>
  <si>
    <t>Auengewässer/ Auenstrukturen</t>
  </si>
  <si>
    <t>10.1</t>
  </si>
  <si>
    <t>Auengewässer/-strukturen erhalten/entwickeln/anlegen</t>
  </si>
  <si>
    <t>10.2</t>
  </si>
  <si>
    <t>Abbaugewässer entwickeln/anbinden</t>
  </si>
  <si>
    <t>10.3</t>
  </si>
  <si>
    <t>Zufluss naturnah entwickeln</t>
  </si>
  <si>
    <t>10.4</t>
  </si>
  <si>
    <t>Nebengerinne/Flutrinne erhalten/entwickeln</t>
  </si>
  <si>
    <t>Auennutzung</t>
  </si>
  <si>
    <t>11.1</t>
  </si>
  <si>
    <t>Auennutzung extensivieren/auenverträgliche Nutzung</t>
  </si>
  <si>
    <t>11.2</t>
  </si>
  <si>
    <t>Auennutzung aufgeben</t>
  </si>
  <si>
    <t>11.3</t>
  </si>
  <si>
    <t>Auwald erhalten/entwickeln/neu anlegen</t>
  </si>
  <si>
    <t>11.4</t>
  </si>
  <si>
    <t>11.5</t>
  </si>
  <si>
    <t>Saumstrukturen entwickeln</t>
  </si>
  <si>
    <t>11.6</t>
  </si>
  <si>
    <t>Neophyten-Management (Aue)</t>
  </si>
  <si>
    <t>Wasserhaushalt (Aue)</t>
  </si>
  <si>
    <t>12.1</t>
  </si>
  <si>
    <t>Polder naturnah fluten</t>
  </si>
  <si>
    <t>12.2</t>
  </si>
  <si>
    <t>Deich/Damm zurückbauen/verlegen</t>
  </si>
  <si>
    <t>12.3</t>
  </si>
  <si>
    <t>12.4</t>
  </si>
  <si>
    <t>Naturnahes Überflutungsregime wiederherstellen</t>
  </si>
  <si>
    <t>12.5</t>
  </si>
  <si>
    <t>Wiedervernässung (Entwässerungsgräben/Drainagen zurückbauen)</t>
  </si>
  <si>
    <t>mäßig Fläche</t>
  </si>
  <si>
    <t>viel Fläche</t>
  </si>
  <si>
    <t>Bemerkung</t>
  </si>
  <si>
    <t>Seen und seenartige Erweiterungen</t>
  </si>
  <si>
    <t>Ufervegetation erhalten/entwickeln/ersetzen (Schilf/Hochstauden/Gehölze)</t>
  </si>
  <si>
    <t>Regulierungsbauwerke</t>
  </si>
  <si>
    <t>LAWA</t>
  </si>
  <si>
    <t>BfN</t>
  </si>
  <si>
    <t>Steuerungsbauwerke</t>
  </si>
  <si>
    <t>Kurzbeschreibung und Ziele</t>
  </si>
  <si>
    <t>Bauwerkssteuerung zur Abflussaufteilung</t>
  </si>
  <si>
    <t>Flächeninanspruchnahme</t>
  </si>
  <si>
    <t>landseitig</t>
  </si>
  <si>
    <t>x</t>
  </si>
  <si>
    <t>Maßnahmenbezeichnung</t>
  </si>
  <si>
    <t>Vorland abtragen/Sekundäraue anlegen (Auenanbindung)</t>
  </si>
  <si>
    <t>Profil aufweiten / Uferabflachung</t>
  </si>
  <si>
    <t>Uferrandstreifen anlegen und entwickeln</t>
  </si>
  <si>
    <t>71, 72</t>
  </si>
  <si>
    <t>70, 72</t>
  </si>
  <si>
    <t>65, 74</t>
  </si>
  <si>
    <t>74, 75, 80</t>
  </si>
  <si>
    <t>70, 72, 74, 75</t>
  </si>
  <si>
    <t>73, 74</t>
  </si>
  <si>
    <t>Eine standortangepasste landwirtschaftliche Nutzung soll 1. den natürlichen Wasserrückhalt in der Fläche stärken, 2. die stoffliche Belastung im Bereich der Aue reduzieren, 3. die Erosion mindern und 4. die naturschutzfachliche Entwicklung stützen.</t>
  </si>
  <si>
    <t>1.2, 1.5</t>
  </si>
  <si>
    <t>Funktions-raum</t>
  </si>
  <si>
    <t>DWA M610</t>
  </si>
  <si>
    <t>U6</t>
  </si>
  <si>
    <t>U3, U5</t>
  </si>
  <si>
    <t>U4, U6</t>
  </si>
  <si>
    <t>70, 72, 73</t>
  </si>
  <si>
    <t>71, 73</t>
  </si>
  <si>
    <t>S8, S10, S11, U7, U10</t>
  </si>
  <si>
    <t>G9</t>
  </si>
  <si>
    <t>G8</t>
  </si>
  <si>
    <t>G2</t>
  </si>
  <si>
    <t>U8</t>
  </si>
  <si>
    <t>U8, G1</t>
  </si>
  <si>
    <t>28, 73, 74</t>
  </si>
  <si>
    <t>G3, G8, G9</t>
  </si>
  <si>
    <t>G3, G8</t>
  </si>
  <si>
    <t>G4</t>
  </si>
  <si>
    <t>G5</t>
  </si>
  <si>
    <t>U9, G4</t>
  </si>
  <si>
    <t>S8, S11, U7, U6, U8, G2, G8</t>
  </si>
  <si>
    <t>S11, U6, U8</t>
  </si>
  <si>
    <t>-</t>
  </si>
  <si>
    <t>U8, U9</t>
  </si>
  <si>
    <t>U9, G1, G4</t>
  </si>
  <si>
    <t>U8, G8</t>
  </si>
  <si>
    <t>U7, U8</t>
  </si>
  <si>
    <t>3.1, 4.1</t>
  </si>
  <si>
    <t>75, 80</t>
  </si>
  <si>
    <t>8.5, 10.4</t>
  </si>
  <si>
    <t>G1.1</t>
  </si>
  <si>
    <t>G2.1</t>
  </si>
  <si>
    <t>G2.2</t>
  </si>
  <si>
    <t>G3.1</t>
  </si>
  <si>
    <t>G3.2</t>
  </si>
  <si>
    <t>G4.1</t>
  </si>
  <si>
    <t>G5.1</t>
  </si>
  <si>
    <t>G5.2</t>
  </si>
  <si>
    <t>U1.1</t>
  </si>
  <si>
    <t>U1.2</t>
  </si>
  <si>
    <t>U1.3</t>
  </si>
  <si>
    <t>U2.1</t>
  </si>
  <si>
    <t>U2.2</t>
  </si>
  <si>
    <t>U2.3</t>
  </si>
  <si>
    <t>U2.4</t>
  </si>
  <si>
    <t>U2.5</t>
  </si>
  <si>
    <t>U3.1</t>
  </si>
  <si>
    <t>U3.2</t>
  </si>
  <si>
    <t>U3.3</t>
  </si>
  <si>
    <t>A1.1</t>
  </si>
  <si>
    <t>A1.2</t>
  </si>
  <si>
    <t>A1.3</t>
  </si>
  <si>
    <t>A1.4</t>
  </si>
  <si>
    <t>A2.1</t>
  </si>
  <si>
    <t>A2.2</t>
  </si>
  <si>
    <t>A2.3</t>
  </si>
  <si>
    <t>A2.4</t>
  </si>
  <si>
    <t>A2.5</t>
  </si>
  <si>
    <t>A2.6</t>
  </si>
  <si>
    <t>A3.1</t>
  </si>
  <si>
    <t>A3.2</t>
  </si>
  <si>
    <t>A3.3</t>
  </si>
  <si>
    <t>A3.4</t>
  </si>
  <si>
    <t>A3.5</t>
  </si>
  <si>
    <t xml:space="preserve">Initiieren einer naturnahen Sohlentwicklung </t>
  </si>
  <si>
    <t>Initiieren einer naturnahen Sohlentwicklung z.B. durch Rückbau von Sohlverbau und/oder Schaffung von naturnahen Sohlhabitaten durch Sedimentzugabe/-entnahme.</t>
  </si>
  <si>
    <t>keine Fläche</t>
  </si>
  <si>
    <t xml:space="preserve">Bauliche Maßnahmen zur Verbesserung der
Gewässerstruktur von Sohle und Ufer, z.B. durch gezielten
Bodenabtrag im Uferbereich oder den Einbau
naturnaher Strömungslenker und Zulassen einer
eigendynamischen Uferumgestaltung.  </t>
  </si>
  <si>
    <t>Die Uferbefestigung aus Steinen, Plaster, Betonteilen oder wildem Verbau wird in Teilbereichen aufgebrochen, das Material vom Ufer entfernt und abgefahren. Der darunter anstehende Boden bildet die neue Uferböschung, welche anschließend durch die eigendynamische Prozesse des Gewässers strukturiert und von Pflanzen besiedelt wird.</t>
  </si>
  <si>
    <t>wenig Fläche</t>
  </si>
  <si>
    <t>Uferverbau/-schutzanlagen naturnah gestalten</t>
  </si>
  <si>
    <t>Bauliche Maßnahmen zur Herstellung eines naturnahen Uferprofils (strukturelle Entwicklung naturnaher Ufer- und Übergangsbereiche, Förderung des Ausuferungsvermögens des Gewässers)</t>
  </si>
  <si>
    <t>strömungsberuhigte Flachwasserzonen erhalten/entwickeln</t>
  </si>
  <si>
    <t>Erhalt/Entwicklung strömungsberuhigter Flachwasserzonen durch bspw. Einbau von Strukturelementen (Totholz, ingenieurbiologische Bauweisen), kleinräumige Sohlanhebungen und Umbau/Ersatz von Regulierungsbauwerken (alternative Buhnenformen, Verwendung von Längsbauwerken)</t>
  </si>
  <si>
    <t>strömungsberuhigte Flachwasserzonen schaffen</t>
  </si>
  <si>
    <t>S6, S10, S11, U10</t>
  </si>
  <si>
    <t>Anschluss von Seitengewässern/Nebengerinnen (einseitig, durchströmt)</t>
  </si>
  <si>
    <t>A1.5</t>
  </si>
  <si>
    <t>Entwicklung einer leitbildgerechten Ufervegetation zur strukturellen Aufwertung des Ufer- und Übergangsbereichs und Verbesserung der physikalisch-chemischen Verhältnisse im Gewässer durch Pufferung gegenüber externen Beeinträchtigungen durch Anpflanzung / Entnahme / Sukzession</t>
  </si>
  <si>
    <t>Entfernung von Neophyten durch regelmäßigen Schnitt, Ausgraben von Wurzeln, Abtrag/Austausch des Oberbodens zur Förderung der Ansiedlung einheimischer Arten</t>
  </si>
  <si>
    <t>Ausweisung eines Gewässerrandstreifens mit einer Breite von mind. 10 m unter Anlegung/Entwicklung auentypischer Vegetationsbestände</t>
  </si>
  <si>
    <t>Naturnahe Entwicklung von Zuflüssen bspw. durch Um-/Rückbau von Querbauwerken, naturnahe Wiederherstellung und Anbindung von Gewässerläufen, Rückbau von Uferverbau, Entwicklung von ufer- und auentypischer Vegetation</t>
  </si>
  <si>
    <t>Erhalt bzw. Entwicklung von Nebengerinnen (dauerhaft durchströmt) / Flutrinnen (temporär durchströmt)</t>
  </si>
  <si>
    <t>Flutmulden schaffen</t>
  </si>
  <si>
    <t>keine bis mäßig Fläche</t>
  </si>
  <si>
    <t>keine bis viel Fläche</t>
  </si>
  <si>
    <t>wenig bis viel Fläche</t>
  </si>
  <si>
    <t>Schaffung temporär durchströmter Flutrinnen/-mulden zur Reduzierung hydraulischer Belastungen des Hauptgerinnes durch möglichst frühzeitige Ausuferung und Bereitstellung von typischen Auenhabitaten und Ersatzlebensraum/Ausweichhabitaten für typische Sohl- und Uferlebensräumen</t>
  </si>
  <si>
    <t>Aufgabe der Auennutzung zur Einstellung des nutzungsbedingten Einflusses auf die Aue und Zulassen einer eigendynamischen Entwicklung der Aue bzgl. strukturbildender Prozesse und der Vegetationsentwicklung (Sukzession)</t>
  </si>
  <si>
    <t>Anlegen oder Ergänzen eines standortheimischen Gehölzsaumes, dessen sukzessive Entwicklung oder Entfernen von standortuntypischen Gehölzen (hier auch Maßnahmen zur Eindämmung von invasiven Neophyten), regelmäßig Rohbodenentwicklung in Kombination mit Einbau von Setzstangen/Steckhölzern</t>
  </si>
  <si>
    <t>Standorttypisches Offenland (nass bis trocken) erhalten/entwickeln</t>
  </si>
  <si>
    <t>Erhalt bzw. Entwicklung von standorttypischem Offenland (nass bis trocken)</t>
  </si>
  <si>
    <t>Rückbau bzw. Verlegung von Deichen/Dämmen zur Wiederherstellung eines möglichst naturgemäßen Überflutungsregimes</t>
  </si>
  <si>
    <t>Abtragen von Vorland bzw. Anlegen von Sekundärauen zur Rückgewinnung von Retentionsflächen</t>
  </si>
  <si>
    <t>Wiederherstellung eines naturnahen Überflutungsregimes zur Förderung der wassergebundenen standortbedingungen in der Aue</t>
  </si>
  <si>
    <t>Wiedervernässung der Aue durch Rückbau von Entwässerungsgräben/Drainagen zur Förderung naturgemäßer Überflutungsdauern, eines oberflächennahen Grundwasserspiegels und naturgemäßer Bodenverhältnisse</t>
  </si>
  <si>
    <t>A1.6</t>
  </si>
  <si>
    <t>Flächensicherung für bauliche Maßnahmen im Gewässerentwicklungskorridor zur Ausbildung einer Primär-/Sekundäraue bzw. Ermöglichung einer eigendynamischen Entwicklung des Gewässers</t>
  </si>
  <si>
    <t>Geschiebemanagement</t>
  </si>
  <si>
    <t>G1.2</t>
  </si>
  <si>
    <t>Sonstiges</t>
  </si>
  <si>
    <t>Gewässerunterhaltung</t>
  </si>
  <si>
    <t>Konzeptionen</t>
  </si>
  <si>
    <t>S1.1</t>
  </si>
  <si>
    <t>Gewässerunterhaltung anpassen/optimieren</t>
  </si>
  <si>
    <t>Gewässerunterhaltung reduzieren oder anpassen/optimieren</t>
  </si>
  <si>
    <t>Erstellung von Konzeptionen / Studien / Gutachten für weiterführende Untersuchungen</t>
  </si>
  <si>
    <t>keine bis wenig Fläche</t>
  </si>
  <si>
    <t>73, 94</t>
  </si>
  <si>
    <t>Steckbrief erstellt</t>
  </si>
  <si>
    <t>S2.1</t>
  </si>
  <si>
    <t>Schifffahrt</t>
  </si>
  <si>
    <t>Reduzierung schifffahrtsinduzierter Belastungen</t>
  </si>
  <si>
    <t>Unterscheidung Gewässerarten</t>
  </si>
  <si>
    <t>Freifließende Gewässer</t>
  </si>
  <si>
    <t>Staugeregelte Gewässer</t>
  </si>
  <si>
    <t>Maßnahmen zur Geschieberegulation (Zugabe von gewässertypspezifischem Geschiebematerial, Buhnenabsenkung in Verbindung mit Vorlandmaßnahmen zur Verringerung/Vergleichmäßigung des Geschiebetransportvermögens)</t>
  </si>
  <si>
    <t>mäßig bis viel Fläche</t>
  </si>
  <si>
    <t>Uferzone</t>
  </si>
  <si>
    <t>Schutz von ökologisch hochwertigen Strukturen vor schifffahrtsinduzierten Belastungen (Sog- und Schwall, Wellenschlag) durch Maßnahmen, wie bspw. Geschwindigkeitsbegrenzungen, Austonnen der Fahrrinne/des Fahrwassers, ggf. vorgelagerte technisch-biologische Maßnahmen bei ausreichend Platz</t>
  </si>
  <si>
    <t>S7, S8, S10</t>
  </si>
  <si>
    <t>S10</t>
  </si>
  <si>
    <t>S9, S10</t>
  </si>
  <si>
    <t>S9</t>
  </si>
  <si>
    <t>S9, S10, U10</t>
  </si>
  <si>
    <t>S7, S10, S11, U5, U6, U10</t>
  </si>
  <si>
    <t>S3.1</t>
  </si>
  <si>
    <t>Maßn.-Nr.</t>
  </si>
  <si>
    <t>Gruppen-Nr.</t>
  </si>
  <si>
    <t>G1</t>
  </si>
  <si>
    <t>G3</t>
  </si>
  <si>
    <t>U1</t>
  </si>
  <si>
    <t>U2</t>
  </si>
  <si>
    <t>U3</t>
  </si>
  <si>
    <t>A1</t>
  </si>
  <si>
    <t>A2</t>
  </si>
  <si>
    <t>A3</t>
  </si>
  <si>
    <t>S1</t>
  </si>
  <si>
    <t>S2</t>
  </si>
  <si>
    <t>S3</t>
  </si>
  <si>
    <t>wasserseitig</t>
  </si>
  <si>
    <t>Kanäle (künstlich)</t>
  </si>
  <si>
    <t>Bauliche Maßnahmen zur Verbesserung der Gewässerstruktur von Sohle und Ufer mit baulicher Änderung der Linienführung, z.B. Maßnahmen zur Neutrassierung (Remäandrierung).</t>
  </si>
  <si>
    <t>Anpassung von Regulierungsbauwerken zur Reduzierung der hydraulischen Belastungen der Gewässersohle und Dynamisierung der strömungsschwachen Bereiche im Ufer- und Übergangsbereich zur Förderung/Entwicklung möglichst leitbildnaher Sohl- und Uferstrukturen sowie zur Verbesserung der lateralen Durchgängigkeit vom Gewässer in die Aue (z.B. Umgestaltung zu Kerb- oder Knickbuhnen, Ersatz von Steinbuhnen durch Totholzbuhnen, Reduzierung der Bauwerkshöhe, Ersatz von Buhnen durch Längsbauwerke mit eigendynamischen Uferstrukturprozessen im Strömungsschatten)</t>
  </si>
  <si>
    <t>Maßnahme dient zur Schaffung/zum Erhalt differenzierter Lebensraumverhältnisse in Buhnenfeldern (Entwicklung von Kolken, Niedrigwassersedimentinseln, Flachwasserbereiche, Differenzierung der Sedimente).</t>
  </si>
  <si>
    <t>Berücksichtigung u.a. von Anforderungen an verfügbare Wassertiefe bzw. -stände zur Gewährleistung der Schiffbarkeit, Auswirkungen auf die Hydraulik des Gewässers, Auswirkungen auf Nutzungen im Gewässerumfeld und Auswirkungen auf Schutzgebiete. Arten und Lebensräume in Rückstaubereichen haben sich i.d.R. über lange Zeit an die veränderten Wasserstände angepasst. Hier ist eine Abwägung zwischen langfristig positiven Wirkungen und kurzfristig negativen Auswirkungen auf die Biodiversität erforderlich (z.B. beim Vorkommen besonderer Arten von Fauna und Flora und FFH-LRT). Sofern ein Rückbau nicht möglich ist, ist ein Umbau zu prüfen (s. Maßnahme G3.2).</t>
  </si>
  <si>
    <t>Maßnahmen-gruppe</t>
  </si>
  <si>
    <t>Maßnahme dient zur Verringerung von Rückstau, Herstellung rheophiler Lebensräume sowie zur Herstellung der ökologischen Durchgängigkeit von Bauwerken.</t>
  </si>
  <si>
    <t>Maßnahme bezieht sich auf Steuerungsbauwerke in stauregulierten Gewässern (natürlich/künstlich, z.B. Schleusen) bzw. in Seitengewässern von freifließenden Wasserstraßen (z.B. Sielbauwerke).</t>
  </si>
  <si>
    <t>Maßnahme dient zur Renaturierung von Uferlebensräumen und zur Schaffung ungeregelter Geschiebeherde. Konflikten mit angrenzenden Nutzungen und Eigentümern durch erosionsbedingte Flächenverluste kann ggf. durch großzügigen Grundstückserwerb begegnet werden.</t>
  </si>
  <si>
    <t>Erhalt/Entwicklung naturnaher Uferstrukturen durch Initiierung eigendynamischer Uferentwicklungen (insbes. durch Erosion, erfordert i.d.R. den (teilweisen) Rückbau von Uferverbau, vgl. Maßnahme U1.1 bzw. U1.2), bauliche Anlage typkonformer Uferstrukturen (z.B. Profilierung der Ufer, Einbau von Totholz u.w.) und Unterlassung der Gewässerunterhaltung.</t>
  </si>
  <si>
    <t>Grundvoraussetzung für die Maßnahme ist die Verfügbarkeit von Flächen im Uferbereich. Standsicherheit der Böschung kann durch naturnahe Sicherungsmaßnahmen erhöht werden (s. Maßnahme U1.3).</t>
  </si>
  <si>
    <t>Da die Maßnahme i.d.R. mit einer Erhöhung der Gerinnerauheit einhergehen kann, sind Wirkungen auf die Leistungsfähigkeit des Gerinnes zu berücksichtigen.</t>
  </si>
  <si>
    <t>In Verbindung zu sehen mit folgenden Maßnahmen:
- kleinräumige Sohlanhebungen (s. Maßnahme G1.1)
- Umbau von Regulierungsbauwerken (s. Maßnahme G2.2)</t>
  </si>
  <si>
    <t xml:space="preserve">Maßnahme dient der Förderung von Auenlebensräumen (Berücksichtigung, dass sich Arten und Lebensräume über lange Zeit an die bisherigen Verhältnisse angepasst haben; ggf. ist eine Abwägung zwischen langfristig positiven Wirkungen und kurzfristig negativen Auswirkungen auf die Biodiversität erforderlich, z.B. beim Vorkommen besonderer Arten von Fauna und Flora und FFH-LRT). Angeschlossene Seitengewässer/Nebengerinne dienen insbesondere als Refugien für Makrozoobenthos und Fische. </t>
  </si>
  <si>
    <t>Maßnahme kann auch indirekt über die Ausdunkelung durch Gehölzpflanzungen erfolgen. An der Oder und anderen Wasserstraßen befindet sich bspw. gegenwärtig der Eschen-Ahorn in problematischer Ausbreitung. Problematisch ist der Makrophyt Elodea nuttallii, der in Auengewässern und Buhnenbuchten der Oder in den letzten Jahren verbreitet Massenbestände ausbildet und ökologische Nischen heimischer Makrophyten besetzt. An der Neiße und örtlich auch an anderen Wasserstraßen hat sich der Staudenknöterich an Ufern zu einer sehr problematischen und schwer zu bekämpfenden Art entwickelt. An anderen Wasserstraßen spielen ggf. weitere expansive Arten wie Indisches Springkraut usw. eine Rolle.</t>
  </si>
  <si>
    <t>Maßnahmen zur Verbesserung von Habitaten in der Aue: z.B. Entwicklung und Erhalt von Altstrukturen in der Aue, Maßnahmen zur Verbesserung der Quervernetzung, Anschluss sekundärer Auengewässer (Bodenabbaugewässer), Maßnahmen zur Verbesserung der Morphologie stehender Gewässer wie z.B. Anlegen von Flachwasserzonen und Schaffung gewässertypischer Uferstrukturen.</t>
  </si>
  <si>
    <r>
      <t xml:space="preserve">Abbaugewässer weisen i.d.R. eine deutlich größere Wassertiefe im Vergleich zu Auengewässern mit natürlichem Ursprung auf; Berücksichtigung naturschutzfachlicher Zielkonflikte und möglicher Auswirkungen auf Verhältnisse im Gewässer (Schiffbarkeit, Gewässerunterhaltung) sowie Sedimentdynamik;
</t>
    </r>
    <r>
      <rPr>
        <u/>
        <sz val="11"/>
        <rFont val="Calibri"/>
        <family val="2"/>
        <scheme val="minor"/>
      </rPr>
      <t xml:space="preserve">Entwicklung: </t>
    </r>
    <r>
      <rPr>
        <sz val="11"/>
        <rFont val="Calibri"/>
        <family val="2"/>
        <scheme val="minor"/>
      </rPr>
      <t xml:space="preserve">strukturelle Verbesserung (Reduzierung Wassertiefe, Schaffung von Flachwasserbereichen und typischer Ufervegetation
</t>
    </r>
    <r>
      <rPr>
        <u/>
        <sz val="11"/>
        <rFont val="Calibri"/>
        <family val="2"/>
        <scheme val="minor"/>
      </rPr>
      <t xml:space="preserve">Anbindung: </t>
    </r>
    <r>
      <rPr>
        <sz val="11"/>
        <rFont val="Calibri"/>
        <family val="2"/>
        <scheme val="minor"/>
      </rPr>
      <t>dauerhafter/temporärer Anschluss von Abbaugewässern an das Gewässer</t>
    </r>
  </si>
  <si>
    <r>
      <t xml:space="preserve">Maßnahme zielt ab auf temporäre und dauerhafte Rinnen (Hochflutrinnen), temporäre und dauerhafte Stillgewässer, Uferbänke und Rehnen, Mäander, Altarme, Altwässer; Förderung der Quervernetzung von Gewässer, Ufer und Aue; Bereitstellung von Refugien für das i.d.R. funktional beeinträchtigte Gewässer.
</t>
    </r>
    <r>
      <rPr>
        <u/>
        <sz val="11"/>
        <rFont val="Calibri"/>
        <family val="2"/>
        <scheme val="minor"/>
      </rPr>
      <t>Erhalt:</t>
    </r>
    <r>
      <rPr>
        <sz val="11"/>
        <rFont val="Calibri"/>
        <family val="2"/>
        <scheme val="minor"/>
      </rPr>
      <t xml:space="preserve"> z.B. Entschlammung von Altarmen, extensive Beweidung
</t>
    </r>
    <r>
      <rPr>
        <u/>
        <sz val="11"/>
        <rFont val="Calibri"/>
        <family val="2"/>
        <scheme val="minor"/>
      </rPr>
      <t>Entwicklung:</t>
    </r>
    <r>
      <rPr>
        <sz val="11"/>
        <rFont val="Calibri"/>
        <family val="2"/>
        <scheme val="minor"/>
      </rPr>
      <t xml:space="preserve"> z.B. Anlage von Pufferstreifen, Anbindung an das Hauptgerinne
</t>
    </r>
    <r>
      <rPr>
        <u/>
        <sz val="11"/>
        <rFont val="Calibri"/>
        <family val="2"/>
        <scheme val="minor"/>
      </rPr>
      <t>Anlage:</t>
    </r>
    <r>
      <rPr>
        <sz val="11"/>
        <rFont val="Calibri"/>
        <family val="2"/>
        <scheme val="minor"/>
      </rPr>
      <t xml:space="preserve"> bauliche Anlage von Auengewässern/-strukturen</t>
    </r>
  </si>
  <si>
    <t xml:space="preserve">Maßnahme dient der Förderung von Auenlebensräumen (Berücksichtigung, dass sich Arten und Lebensräume über lange Zeit an die bisherigen Verhältnisse angepasst haben; ggf. ist eine Abwägung zwischen langfristig positiven Wirkungen und kurzfristig negativen Auswirkungen auf die Biodiversität erforderlich, z.B. beim Vorkommen besonderer Arten von Fauna und Flora und FFH-LRT). Zuflüsse dienen im Sinne der Quervernetzung (laterale Durchgängigkeit) insbesondere als Refugien für Makrozoobenthos und Fische. </t>
  </si>
  <si>
    <t xml:space="preserve"> Durch Einbau naturnaher Bauweisen wird eine Sohlenstabilisierung bzw. -Strukturierung erzielt. Der Geschiebehaushalt ist zu berücksichtigen. Die Entwicklung naturnaher Gewässersohl- und Laufstrukturen geht mit einer Erhöhung der Rauigkeit und der fließenden Retention einher. Zur Vermeidung negativer Auswirkungen auf angrenzende Nutzungen ist eine ausreichende Abflussleistung des Gewässerprofils notwendig. </t>
  </si>
  <si>
    <t>Rückbau von Regulierungsbauwerken zur Reduzierung der hydraulischen Belastungen der Gewässersohle und Dynamisierung der strömungsschwachen Bereiche im Ufer- und Übergangsbereich zur Förderung/Entwicklung möglichst leitbildnaher Sohl- und Uferstrukturen sowie zur Verbesserung der lateralen Durchgängigkeit vom Gewässer in die Aue</t>
  </si>
  <si>
    <t>Rückbau i.d.R. nur möglich, wenn hydraulische Veränderungen vereinbar sind mit Anforderungen aus schifffahrtlicher Nutzung und Hochwasserschutz an Profilleistungsfähigkeit und an zulässige Sedimentdynamik im Uferbereich. Ggf. kann auch eine Einkürzung oder Absenkung der Buhne zielführend sein.</t>
  </si>
  <si>
    <t>Rückbau von Querbauwerken zur (Wieder-)Herstellung eines naturgemäßen Wasser- und Sedimenthaushalts sowie Herstellung der flussaufwärts und -abwärts gerichteten Durchgängigkeit für aquatische Organismen</t>
  </si>
  <si>
    <t>Umbau von Querbauwerken zur Verbesserung des Wasser- und Sedimenthaushalts (z.B. Bau einer Sohlrampe/-gleite) sowie Herstellung der flussaufwärts und -abwärts gerichteten Durchgängigkeit für aquatische Organismen (z.B. Bau Fischpass oder Umgehungsgerinne)</t>
  </si>
  <si>
    <t>(Wieder-)Herstellung einer naturgemäßen Laufentwicklung mit typischer Ausprägung von Windungsgrad, Laufstruktur und Querprofil durch bauliche Entwicklung</t>
  </si>
  <si>
    <t>(Wieder-)Herstellung einer naturgemäßen Laufentwicklung mit typischer Ausprägung von Windungsgrad, Laufstruktur und Querprofil durch eigendynamische Entwicklung</t>
  </si>
  <si>
    <t>Die Uferbefestigung aus Steinen, Plaster, Betonteilen oder wildem Verbau wird aufgebrochen, das Material vom Ufer entfernt und abgefahren. Der darunter anstehende Boden bildet die neue Uferböschung, welche anschließend durch eigendynamische Prozesse des Gewässers strukturiert und von Pflanzen besiedelt wird</t>
  </si>
  <si>
    <t>Naturnahe Anbindung von Zuflüssen/Nebengerinnen zur Schaffung störungsarmer Zonen und zur Verbesserung der Quervernetzung von Gewässer, Ufer und Aue</t>
  </si>
  <si>
    <t>Maßnahme dient zur Entwicklung einer Zielvegetation (Strauch-/Baum-/Gehölzbestand, ggf. Wiesen, Hochstauden oder Röhrichtfluren) und zur Abpufferung von Nährstoff-/Feinsedimenteinträgen aus der Aue; ggf. extensive Beweidung.</t>
  </si>
  <si>
    <r>
      <t xml:space="preserve">Verbesserung der Quervernetzung (laterale Durchgängigkeit); Reaktivierung vorhandener Rinnenstrukturen in der Aue oder Wiederherstellen überprägter Strukturen durch entsprechenden Bodenabtrag
</t>
    </r>
    <r>
      <rPr>
        <u/>
        <sz val="11"/>
        <rFont val="Calibri"/>
        <family val="2"/>
        <scheme val="minor"/>
      </rPr>
      <t xml:space="preserve">Erhalt: </t>
    </r>
    <r>
      <rPr>
        <sz val="11"/>
        <rFont val="Calibri"/>
        <family val="2"/>
        <scheme val="minor"/>
      </rPr>
      <t xml:space="preserve">z.B: Entschlammung/Räumung
</t>
    </r>
    <r>
      <rPr>
        <u/>
        <sz val="11"/>
        <rFont val="Calibri"/>
        <family val="2"/>
        <scheme val="minor"/>
      </rPr>
      <t>Entwicklung</t>
    </r>
    <r>
      <rPr>
        <sz val="11"/>
        <rFont val="Calibri"/>
        <family val="2"/>
        <scheme val="minor"/>
      </rPr>
      <t>: räumliche Vergrößerung/Vermehrung der Strukturen, Anbindung an Hauptgerinne, extensive Unterhaltung</t>
    </r>
  </si>
  <si>
    <t>Synergieeffekte mit Hochwasserschutz</t>
  </si>
  <si>
    <t>Extensivierung der Auennutzung durch Anpassung der Bewirtschaftung (Umwandlung von Acker in Grünland oder Auwald, Extensivierung der landwirtschaftlichen Nutzung, Paludikultur)</t>
  </si>
  <si>
    <t>Dauerhafte und rechtssichere Bereitstellung von Flächen stellt Grundlage für Renaturierungsmaßnahmen an Gewässern dar. Die Flächenverfügbarkeit ist neben der Finanzierung von Maßnahmen jedoch der limitierende Faktor bei der Umsetzung der WRRL im Bereich Hydromorphologie. Raum schaffen für Gewässer bringt viele Vorteile mit sich: u.a. Sedimentrückhalt, Schutz vor Schadstoffeinträgen, Dämpfung von Hochwasserereignissen, Erhöhung der Biodiversität, Reduktion des Pflegeaufwands</t>
  </si>
  <si>
    <r>
      <t xml:space="preserve">Entwicklung von Weichholzgehölzen durch Schaffung von Rohbodenbereichen; Entwicklung von Hartholzauwald grundlegend durch Pflanzung. Bei allen Gehölzpflanzungen ist auf die ausschließliche Verwendung gebietsheimischer Arten und Sorten zu achten.
</t>
    </r>
    <r>
      <rPr>
        <u/>
        <sz val="11"/>
        <rFont val="Calibri"/>
        <family val="2"/>
        <scheme val="minor"/>
      </rPr>
      <t xml:space="preserve">Erhalt: z.B. </t>
    </r>
    <r>
      <rPr>
        <sz val="11"/>
        <rFont val="Calibri"/>
        <family val="2"/>
        <scheme val="minor"/>
      </rPr>
      <t xml:space="preserve">Förderung des bestehenden Auwalds, ggf. Pflegemaßnahmen
</t>
    </r>
    <r>
      <rPr>
        <u/>
        <sz val="11"/>
        <rFont val="Calibri"/>
        <family val="2"/>
        <scheme val="minor"/>
      </rPr>
      <t>Entwicklung</t>
    </r>
    <r>
      <rPr>
        <sz val="11"/>
        <rFont val="Calibri"/>
        <family val="2"/>
        <scheme val="minor"/>
      </rPr>
      <t xml:space="preserve">: z.B. Belassen von Totholz, Ersatz/Entnahme nicht lebensraumtypischer Arten und Austausch durch lebensraumtypische Arten mit Neupflanzung/Sukzession
</t>
    </r>
    <r>
      <rPr>
        <u/>
        <sz val="11"/>
        <rFont val="Calibri"/>
        <family val="2"/>
        <scheme val="minor"/>
      </rPr>
      <t>Anlage:</t>
    </r>
    <r>
      <rPr>
        <sz val="11"/>
        <rFont val="Calibri"/>
        <family val="2"/>
        <scheme val="minor"/>
      </rPr>
      <t xml:space="preserve"> z.B. Bereitstellung von Flächen für Sukzession bzw. Anpflanzung</t>
    </r>
  </si>
  <si>
    <r>
      <t xml:space="preserve">Gliederung der Aue in ein kleinteilig wechselndes Nutzungsmosaik; Verbindung von Habitaten als lineares Verbundelement;
</t>
    </r>
    <r>
      <rPr>
        <u/>
        <sz val="11"/>
        <rFont val="Calibri"/>
        <family val="2"/>
        <scheme val="minor"/>
      </rPr>
      <t>Erhalt:</t>
    </r>
    <r>
      <rPr>
        <sz val="11"/>
        <rFont val="Calibri"/>
        <family val="2"/>
        <scheme val="minor"/>
      </rPr>
      <t xml:space="preserve"> Förderung des bestehenden Offenlands,
</t>
    </r>
    <r>
      <rPr>
        <u/>
        <sz val="11"/>
        <rFont val="Calibri"/>
        <family val="2"/>
        <scheme val="minor"/>
      </rPr>
      <t>Entwicklung:</t>
    </r>
    <r>
      <rPr>
        <sz val="11"/>
        <rFont val="Calibri"/>
        <family val="2"/>
        <scheme val="minor"/>
      </rPr>
      <t xml:space="preserve"> z.B. Reduzierung/Aufgabe von Eingriffen in den Bestand (Verzicht auf Dünger, Beweidung extensivieren)</t>
    </r>
  </si>
  <si>
    <t>Entwicklung von Saumstrukturen durch Erhalt, qualitative Verbesserung und die Neuanlage von Saumstrukturen (lineare Strukturen in der Aue mit krautiger bis gehölzdominierter Vegetation)</t>
  </si>
  <si>
    <t>s. Maßnahme U3.2</t>
  </si>
  <si>
    <t>Maßnahme dient u.a. der Gliederung der Aue in ein kleinteilig wechselndes Nutzungsmosaik, Verbindung von Habitaten als lineares Verbundelement, Lebensraum. Grundsätzlich ist zu prüfen, inwiefern im Zusammenhang mit der Entwicklung von Saumstrukturen weitere Nutzungen extensiviert bzw. auenverträglich umgestaltet werden können (s. Maßnahme A2.1)</t>
  </si>
  <si>
    <t>Maßnahme dient der Förderung von naturnahen Auenlebensräumen (Berücksichtigung, dass sich Arten und Lebensräume über lange Zeit an die bisherigen Verhältnisse angepasst haben; ggf. ist eine Abwägung zwischen langfristig positiven Wirkungen und kurzfristig negativen Auswirkungen auf die Biodiversität erforderlich, z.B. beim Vorkommen besonderer Arten von Fauna und Flora und FFH-LRT). Die Umsetzung der Maßnahme richtet sich u.a. nach: Flächenverfügbarkeit im Polder, typkonformes Ausuferungsvermögen des Gewässers, Vereinbarkeit mit wasserwirtschaftlichen Anforderungen (Schifffahrt) und technischer Umsetzbarkeit von Flutung und Entleerung des Polders.</t>
  </si>
  <si>
    <t>Umsetzung im Rahmen von: vollständiger Rückbau, Schlitzung, Absenkung oder Errichtung eines (steuerbaren) Durchlassen, Rückverlegung</t>
  </si>
  <si>
    <t xml:space="preserve">Maßnahme dient der Förderung von naturnahen Auenlebensräumen (Berücksichtigung, dass sich Arten und Lebensräume über lange Zeit an die bisherigen Verhältnisse angepasst haben; ggf. ist eine Abwägung zwischen langfristig positiven Wirkungen und kurzfristig negativen Auswirkungen auf die Biodiversität erforderlich, z.B. beim Vorkommen besonderer Arten von Fauna und Flora und FFH-LRT). </t>
  </si>
  <si>
    <t>Das abgesenkte Vorland/die Sekundäraue kann in der Folge der eigendynamischen Entwicklung (Sukzession) überlassen werden oder über Pflanzmaßnahmen (s. Maßnahmen A2.3 und A2.4)</t>
  </si>
  <si>
    <t>Maßnahme dient der Förderung von naturnahen Auenlebensräumen (Berücksichtigung, dass sich Arten und Lebensräume über lange Zeit an die bisherigen Verhältnisse angepasst haben; ggf. ist eine Abwägung zwischen langfristig positiven Wirkungen und kurzfristig negativen Auswirkungen auf die Biodiversität erforderlich, z.B. beim Vorkommen besonderer Arten von Fauna und Flora und FFH-LRT).
Umsetzung u.a. durch: Verkleinerung des Querprofils (Sohlanhebung), Reduzierung der Leistungsfähigkeit des Gerinnes, Anlage von Nebengerinnen/Flutrinnen, kontrollierte Flutungen, Deichrückbau</t>
  </si>
  <si>
    <t>Etablierung strömungsberuhigter Flachwasserzonen bspw. durch Einbau von naturnahen Uferschutzanlagen/Längsbauwerken (z.B. Lahnungen, Faschinen) zum Schutz vor Sog/Schwall, Wellenschwall, Wasserverwirbelung durch Schiffe, Schaffung einer größeren und vielfältigeren Kontaktzone zwischen Wasser und Land</t>
  </si>
  <si>
    <t>Weitere mögliche Maßnahmen: Errichtung von Parallelwerken zum Uferschutz, Regulierung von Wassertourismus, Anpassung der Beladetiefe von Schiffen in Niedrigwasserphasen, Herabstufen der Netzkategorisierung, ggf. zusätzliche Befahrungsverbote für Nebengewässer und für motorisierten Freizeitbootverkehr</t>
  </si>
  <si>
    <t>Anpassung/Optimierung/Umstellung der Gewässerunterhaltung (gemäß § 39 WHG) mit dem Ziel einer auf ökologische und naturschutzfachliche Anforderungen abgestimmten Unterhaltung und Entwicklung von Gewässern; Umsetzung u.a. durch: Belassen von Totholz (außerhalb der Fahrrinne), ökologisch verträglicher Umbau von Regelungsbauwerken, Rückbau von Deckwerken, Förderung einer natürlichen Auen- und Ufervegetation</t>
  </si>
  <si>
    <t>Wirksamer Böschungsschutz vor Oberflächenerosion infolge von Strömung und Wellengang; Effektiver Schutz von Röhrichtbeständen im Uferbereich durch Anlage von Doppelpalisaden (Erfahrung aus Berlin, siehe Publikation Krauß, M. &amp; Wolter, C. (2019): Thirty years' experience of reed belt protection in urban waterways, PIANC-SMART Rivers 2019 Konferenz, 2019, Lyon)</t>
  </si>
  <si>
    <t>Anbindung/Entwicklung von Abbaugewässern als (potenzielle) Sekundärhabitate in Folge von Rohstoffgewinnung (v.a. Sande, Kiese)</t>
  </si>
  <si>
    <t>Naturnahe Gestaltung von Uferverbau bzw. Uferschutzanlagen (z.B. Einbau von Weidenspreitlagen, Vegetationsgabionen, begrünte Steinschüttungen, Lahnungen, Doppelpalisaden, Faschinen) durch Optimierung des vollständig oder teilweise zu erhaltenden Uferverbaus. Diese Maßnahme führt zur strukturellen Aufwertung des Uferbereichs und zur Förderung von ufer- und auentypischen Arten.</t>
  </si>
  <si>
    <t xml:space="preserve">Die aktive Einbringung von krautigen Arten ist nur an naturfernen Gewässerufern  (z.B. an Kanälen durch Einsetzen von vorkultivierten Pflanzmatten) und zur ingenieurbiologischen Ufersicherung sinnvoll. Wo möglich, sollte auf eine eigendynamische Entwicklung gesetzt werden, die an Gewässern verhältnismäßig rasch vonstatten geht (Diasporenverbreitung durch Wasser, Wind und Tiere). Auf die Verwendung von gebietsheimischem Pflanzgut ist zu achten, um einer unkontrollierten Ausbreitung von gebietsfremden Arten und naturraumfremder Sorten entgegenzuwirken.
Im Fall der Oder können Gehölze zudem dem Eisschutz (Dammschäden durch Eisbruch) dienen. </t>
  </si>
  <si>
    <t>Wirkung auf biolog. Qualitätskomponenten</t>
  </si>
  <si>
    <t>Fische</t>
  </si>
  <si>
    <t>+++</t>
  </si>
  <si>
    <t>++</t>
  </si>
  <si>
    <t>Makrozoo-benthos</t>
  </si>
  <si>
    <t>Makro-phyten</t>
  </si>
  <si>
    <t>Phyto-plankton</t>
  </si>
  <si>
    <t>+</t>
  </si>
  <si>
    <t>o</t>
  </si>
  <si>
    <t>Vermeidung des Geschiebeneintrags in Siedlungs- und empfindliche Bereiche durch Anlage von Sand- und Sedimentfängen; Geschiebezugabe ist in regelmäßigen Abständen durchzuführen; Geschiebemanagement ist auf das gesamte Gewässersystem zu beziehen</t>
  </si>
  <si>
    <t>Anmerkung</t>
  </si>
  <si>
    <t>positive Wirkung bei MZB und Fischen nur in staugeregelten Gewässern und Kanälen; in freifließenden Gewässern negativ, da es dadurch i.d.R. zur Verfüllung von vorhandenen Sohlvertiefungen kommt</t>
  </si>
  <si>
    <t>positive Wirkung der Maßnahme besonders bei Jungfischen</t>
  </si>
  <si>
    <t>positve Wirkung bei Phytoplankton spielt insbesondere bei Landeswasserstraßen eine bedeutende Rolle, da die Beschattung ein übermäßiges Wachstum verhindert</t>
  </si>
  <si>
    <t>Die Ufervegetation hat wichtige Temperaturwirkungen, bietet Nährstoffrückhalt und Deckungsstrukturen, von denen die verschiedenen Taxa auch profitieren. Es sind keine Belege bekannt, dass sich diese Effekte substanziell zwischen standorttypischen und gebietsfremden Taxa unterscheiden, sodass die Maßnahme im Hinblick auf die biologischen Qualitätskomponenten als neutral eingestuft wird.</t>
  </si>
  <si>
    <t>Die Nutzung der Aue ist zweifelsfrei wichtig für den Wasserhaushalt, als Nährstoffsenke etc; aufgrund der insgesamt stark terrestrischen Prägung ist von keiner unmittelbar positiven Wirkung auf die aquatische WRRL-Taxa auszugehen.</t>
  </si>
  <si>
    <t>Anmerkungen zur Gewässerunterhaltung</t>
  </si>
  <si>
    <t>Wirkung der Maßnahme ist für Phytoplankton neutral (bis negativ), da sich durch den Rückbau die Verweilzeit des Wassers nicht erhöht, sondern eher verringert.</t>
  </si>
  <si>
    <t>Reinigung/Wartung baulicher Anlagen sowie Regelung der Bauwerkssteuerung kann im Rahmen der Gewässerunterhaltung erfolgen</t>
  </si>
  <si>
    <t>S7, S8, S10, S11, U4, U6, U7, U10</t>
  </si>
  <si>
    <t>U8, U9, G2, G3, G4</t>
  </si>
  <si>
    <t>61, 63, 69</t>
  </si>
  <si>
    <t>Regelkontrolle am Ersatzbauwerk durchführen</t>
  </si>
  <si>
    <t>Regelkontrolle am Ersatzbauwerk durchführen; Entwicklung und Gefährdung im Rahmen der Regelkontrolle einschätzen, kritische Tiefenerosion erkennen, ggf. Gegenmaßnahmen einleiten</t>
  </si>
  <si>
    <t>Regelkontrolle zur Beobachtung des Aufwuchses durchführen, Wiederauftreten von Neophyten frühzeitig erkennen und geeignete Gegenmaßnahmen einleiten</t>
  </si>
  <si>
    <t>Regelkontrolle zur Beobachtung des Aufwuchses durchführen, ungeeignete Artenentwicklung frühzeitig erkennen und geeignete Gegenmaßnahmen einleiten</t>
  </si>
  <si>
    <t>Entwicklungszustand kontrollieren, Fehlentwicklungen (kritische Seiten- und Tiefenerosion, Artenspektrum) frühzeitig erkennen und geeignete Gegenmaßnahmen einleiten</t>
  </si>
  <si>
    <t>Anlagenkontrolle durchführen</t>
  </si>
  <si>
    <t>Regelmäßige Nutzungskontrollen und Beobachtung der Veränderung des Arteninventars, Fehlentwicklungen beim Artenspektrum frühzeitig erkennen und geeignete Gegenmaßnahmen einleiten</t>
  </si>
  <si>
    <t>Entwicklungszustand kontrollieren, Fehlentwicklungen und Gefährdungen frühzeitig erkennen und geeignete Gegenmaßnahmen einleiten</t>
  </si>
  <si>
    <t>Insbesondere bei Unterlassung und Einstellung von Maßnahmen ist der Entwicklungszustand des Gewässers und der Vegetation regelmäßig zu kontrollieren, Fehlentwicklungen und Gefährdungen Dritter müssen frühzeitig erkannt und geeignete Gegenmaßnahmen eingeleitet werden, anderenfalls steht der Vorwurf der Fahrlässigkeit durch Schlechterfüllung der GU-Pflicht im Raum.</t>
  </si>
  <si>
    <t>Gewässerzustand beurteilen (u.a. Prüfung Schiffbarkeit, Zustand der Ufersicherung, Einhaltung der Vorgaben), Erkennen und Einschätzung von Gefährdungslagen, kritischer Seiten- und Tiefenerosion, ggf. Gegenmaßnahmen einleiten</t>
  </si>
  <si>
    <t xml:space="preserve">Entwicklung und Gefährdung im Rahmen der Regelkontrolle einschätzen, kritische Tiefenerosion erkennen, ggf. Gegenmaßnahmen einleiten, Maßnahmen des Sedimentmanagements festlegen </t>
  </si>
  <si>
    <t>Entwicklung und Gefährdung im Rahmen der Regelkontrolle einschätzen, kritische Tiefenerosion erkennen, ggf. Gegenmaßnahmen einleiten, Maßnahmen des Sedimentmanagements festlegen</t>
  </si>
  <si>
    <t>Regelkontrolle am Bauwerk durchführen; naturnahe Gestaltung bzw. Instandhaltung des betroffenen Bauwerks kann i.d.R. im Rahmen der Gewässerunterhaltung erfolgen</t>
  </si>
  <si>
    <t>Regelkontrolle am Bauwerk durchführen, Instandhaltung Bauwerk/Anlage</t>
  </si>
  <si>
    <t xml:space="preserve">Gewässerzustand beurteilen, Entwicklung und Gefährdung im Rahmen der Regelkontrolle einschätzen, kritische Seiten- und Tiefenerosion erkennen, ggf. Gegenmaßnahmen einleiten </t>
  </si>
  <si>
    <t>Gewässerzustand beurteilen, Entwicklung und Gefährdung im Rahmen der Regelkontrolle einschätzen, kritische Seiten- und Tiefenerosion erkennen, ggf. Gegenmaßnahmen einleiten</t>
  </si>
  <si>
    <t>Gewässer- und Gehölzzustand beurteilen ggf. Verkehrssicherheit gewährleisten, Entwicklungspflege bei ingenieurbiologischen Bauweisen durchführen (Aufwuchspflege), später in dauerhafte Unterhaltungspflege übergehen (u.a. Kopfweidenschnitt, Auf-den-Stock-setzen, Femelschlag, Plenterschlag) einen gestuften altersgemischten Bestand anstreben</t>
  </si>
  <si>
    <t>Gewässer- und Gehölzzustand beurteilen ggf. Verkehrssicherheit gewährleisten, Entwicklungspflege bei neu gepflanzten Ufergehölzen durchführen (Aufwuchspflege), später in dauerhafte Unterhaltungspflege übergehen (u.a. Kopfweidenschnitt, Auf-den-Stock-setzen, Femelschlag, Plenterschlag) einen gestuften altersgemischten Bestand anstreben, ggf.  Pflegemahd oder Entbuschung zur Förderung der Zielarten durchführen</t>
  </si>
  <si>
    <t>Öffentlichkeitsarbeit zum eingeschlagenen Maßnahmenweg durchführen, Erfolgskontrolle, Wertevermittlung betreiben</t>
  </si>
  <si>
    <t>Entwicklungspflege bei neu gepflanzten Ufergehölzen durchführen (Aufwuchspflege), später in dauerhafte Unterhaltungspflege übergehen (u.a. Kopfweidenschnitt, Auf-den-Stock-setzen, Femelschlag, Plenterschlag) einen gestuften altersgemischten Bestand anstreben</t>
  </si>
  <si>
    <t>Regelmäßige Aufwuchskontrollen und Beobachtung der Veränderung des Arteninventars, Fehlentwicklungen beim Artenspektrum frühzeitig erkennen und geeignete Gegenmaßnahmen einleiten, Entwicklungs- und Unterhaltungspflege bei Gehölzen durchführen</t>
  </si>
  <si>
    <t>Entwicklungszustand kontrollieren, Fehlentwicklungen und Gefährdungen frühzeitig erkennen und geeignete Gegenmaßnahmen einleiten,
bei potenzieller Gefährdung durch den Biber Schutz von verlegten Dämmen/Deichen/Böschungen vorsehen (Oberfläche der Erdbauwerke wiederherstellen, Fuß-/Flächensicherung von Erdbauwerken einbauen, Vergrämung durchführen)</t>
  </si>
  <si>
    <t>Maßnahme nicht im Rahmen der Gewässerunterhaltung umsetzbar, Prüfung separater nachfolgender Maßnahmenerfordernisse im Rahmen der durchgeführten Planung</t>
  </si>
  <si>
    <t>Hervorrufen auenökologisch relevanter Überflutungen in Poldern, die der Förderung auentypischer Standortverhältnisse dienen. Auf dieser Grundlage kann die Entwicklung auentypischer Lebensräume in den Poldern initiiert werden.</t>
  </si>
  <si>
    <t>Regelung der Abflussaufteilung durch Erhöhung der Restwassermenge (Abflussreduzierung, Umbau Bauwerk, Gewährleistung Mindestabfluss) und naturnahe Simulation der Abflussschwankungen in den Gewässern z.B. durch ökologische Bauwerkssteuerung oder Umbau des Bauwerkes</t>
  </si>
  <si>
    <t>Flächensicherung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</si>
</sst>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6"/>
      <color theme="1"/>
      <name val="Calibri"/>
      <family val="2"/>
      <scheme val="minor"/>
    </font>
    <font>
      <sz val="16"/>
      <name val="Calibri"/>
      <family val="2"/>
      <scheme val="minor"/>
    </font>
    <font>
      <sz val="11"/>
      <color theme="9" tint="-0.249977111117893"/>
      <name val="Calibri"/>
      <family val="2"/>
      <scheme val="minor"/>
    </font>
    <font>
      <sz val="10.5"/>
      <color theme="1"/>
      <name val="Times New Roman"/>
      <family val="1"/>
    </font>
    <font>
      <u/>
      <sz val="1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60">
    <xf numFmtId="0" fontId="0" fillId="0" borderId="0" xfId="0"/>
    <xf numFmtId="0" fontId="0" fillId="0" borderId="0" xfId="0" applyAlignment="1">
      <alignment horizontal="center"/>
    </xf>
    <xf numFmtId="49" fontId="2" fillId="0" borderId="0" xfId="0" applyNumberFormat="1" applyFont="1" applyAlignment="1">
      <alignment horizontal="center"/>
    </xf>
    <xf numFmtId="49" fontId="2" fillId="0" borderId="1" xfId="0" applyNumberFormat="1" applyFont="1" applyBorder="1" applyAlignment="1">
      <alignment horizontal="center" vertical="top"/>
    </xf>
    <xf numFmtId="49" fontId="2" fillId="0" borderId="4" xfId="0" applyNumberFormat="1" applyFont="1" applyBorder="1" applyAlignment="1">
      <alignment horizontal="center" vertical="top"/>
    </xf>
    <xf numFmtId="0" fontId="0" fillId="0" borderId="4" xfId="0" applyBorder="1" applyAlignment="1">
      <alignment horizontal="center" vertical="top"/>
    </xf>
    <xf numFmtId="0" fontId="0" fillId="0" borderId="4" xfId="0" applyBorder="1" applyAlignment="1">
      <alignment vertical="top" wrapText="1"/>
    </xf>
    <xf numFmtId="0" fontId="2" fillId="0" borderId="4" xfId="0" applyFont="1" applyBorder="1" applyAlignment="1">
      <alignment vertical="top" wrapText="1"/>
    </xf>
    <xf numFmtId="0" fontId="1" fillId="0" borderId="4" xfId="0" applyFont="1" applyBorder="1" applyAlignment="1">
      <alignment vertical="top" wrapText="1"/>
    </xf>
    <xf numFmtId="49" fontId="2" fillId="0" borderId="4" xfId="0" applyNumberFormat="1" applyFont="1" applyBorder="1" applyAlignment="1">
      <alignment horizontal="center" vertical="top" wrapText="1"/>
    </xf>
    <xf numFmtId="49" fontId="2" fillId="0" borderId="0" xfId="0" applyNumberFormat="1" applyFont="1" applyAlignment="1">
      <alignment horizontal="center" vertical="top"/>
    </xf>
    <xf numFmtId="0" fontId="0" fillId="0" borderId="0" xfId="0" applyAlignment="1">
      <alignment horizontal="center" vertical="top"/>
    </xf>
    <xf numFmtId="0" fontId="2" fillId="0" borderId="0" xfId="0" applyFont="1"/>
    <xf numFmtId="49" fontId="2" fillId="0" borderId="3" xfId="0" applyNumberFormat="1" applyFont="1" applyBorder="1" applyAlignment="1">
      <alignment horizontal="center" vertical="top"/>
    </xf>
    <xf numFmtId="0" fontId="0" fillId="0" borderId="3" xfId="0" applyBorder="1" applyAlignment="1">
      <alignment horizontal="center" vertical="top"/>
    </xf>
    <xf numFmtId="0" fontId="2" fillId="0" borderId="4" xfId="0" applyFont="1" applyBorder="1" applyAlignment="1">
      <alignment horizontal="center" vertical="top"/>
    </xf>
    <xf numFmtId="0" fontId="1" fillId="0" borderId="0" xfId="0" applyFont="1" applyAlignment="1">
      <alignment vertical="top" wrapText="1"/>
    </xf>
    <xf numFmtId="0" fontId="0" fillId="0" borderId="0" xfId="0" applyAlignment="1">
      <alignment vertical="top" textRotation="90"/>
    </xf>
    <xf numFmtId="0" fontId="0" fillId="0" borderId="0" xfId="0" applyAlignment="1">
      <alignment textRotation="90"/>
    </xf>
    <xf numFmtId="0" fontId="0" fillId="0" borderId="5" xfId="0" applyBorder="1" applyAlignment="1">
      <alignment horizontal="center" vertical="top"/>
    </xf>
    <xf numFmtId="0" fontId="0" fillId="0" borderId="1" xfId="0" applyBorder="1" applyAlignment="1">
      <alignment horizontal="center" vertical="top"/>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2" fillId="0" borderId="4" xfId="0" applyFont="1" applyBorder="1" applyAlignment="1">
      <alignment horizontal="left" vertical="top" wrapText="1"/>
    </xf>
    <xf numFmtId="0" fontId="2" fillId="0" borderId="0" xfId="0" applyFont="1" applyAlignment="1">
      <alignment wrapText="1"/>
    </xf>
    <xf numFmtId="0" fontId="5" fillId="0" borderId="0" xfId="0" applyFont="1" applyAlignment="1">
      <alignment horizontal="center" vertical="top"/>
    </xf>
    <xf numFmtId="0" fontId="2" fillId="0" borderId="3" xfId="0" applyFont="1" applyBorder="1" applyAlignment="1">
      <alignment vertical="top" wrapText="1"/>
    </xf>
    <xf numFmtId="0" fontId="2" fillId="0" borderId="1" xfId="0" applyFont="1" applyBorder="1" applyAlignment="1">
      <alignment horizontal="center" vertical="top"/>
    </xf>
    <xf numFmtId="0" fontId="0" fillId="0" borderId="2" xfId="0" applyBorder="1" applyAlignment="1">
      <alignment horizontal="center" vertical="top"/>
    </xf>
    <xf numFmtId="0" fontId="0" fillId="7" borderId="4" xfId="0" applyFill="1" applyBorder="1" applyAlignment="1">
      <alignment horizontal="center" vertical="top"/>
    </xf>
    <xf numFmtId="0" fontId="2" fillId="7" borderId="4" xfId="0" applyFont="1" applyFill="1" applyBorder="1" applyAlignment="1">
      <alignment horizontal="center" vertical="top"/>
    </xf>
    <xf numFmtId="0" fontId="0" fillId="7" borderId="0" xfId="0" applyFill="1" applyAlignment="1">
      <alignment horizontal="center"/>
    </xf>
    <xf numFmtId="0" fontId="2" fillId="0" borderId="20" xfId="0" applyFont="1" applyBorder="1" applyAlignment="1">
      <alignment horizontal="center" vertical="top"/>
    </xf>
    <xf numFmtId="0" fontId="0" fillId="0" borderId="20"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2" xfId="0" applyFont="1" applyBorder="1" applyAlignment="1">
      <alignment horizontal="center" vertical="top" wrapText="1"/>
    </xf>
    <xf numFmtId="49" fontId="2" fillId="0" borderId="2" xfId="0" applyNumberFormat="1" applyFont="1" applyBorder="1" applyAlignment="1">
      <alignment horizontal="center" vertical="top"/>
    </xf>
    <xf numFmtId="0" fontId="0" fillId="0" borderId="7" xfId="0" applyBorder="1" applyAlignment="1">
      <alignment vertical="top" wrapText="1"/>
    </xf>
    <xf numFmtId="0" fontId="2" fillId="0" borderId="7" xfId="0" applyFont="1" applyBorder="1" applyAlignment="1">
      <alignment vertical="top" wrapText="1"/>
    </xf>
    <xf numFmtId="0" fontId="2" fillId="0" borderId="7" xfId="0" applyFont="1" applyBorder="1" applyAlignment="1">
      <alignment horizontal="center" vertical="top" wrapText="1"/>
    </xf>
    <xf numFmtId="49" fontId="2" fillId="0" borderId="7" xfId="0" applyNumberFormat="1" applyFont="1" applyBorder="1" applyAlignment="1">
      <alignment horizontal="center" vertical="top"/>
    </xf>
    <xf numFmtId="0" fontId="0" fillId="0" borderId="20" xfId="0" applyBorder="1" applyAlignment="1">
      <alignment vertical="top" wrapText="1"/>
    </xf>
    <xf numFmtId="0" fontId="2" fillId="0" borderId="20" xfId="0" applyFont="1" applyBorder="1" applyAlignment="1">
      <alignment vertical="top" wrapText="1"/>
    </xf>
    <xf numFmtId="0" fontId="2" fillId="0" borderId="20" xfId="0" applyFont="1" applyBorder="1" applyAlignment="1">
      <alignment horizontal="center" vertical="top" wrapText="1"/>
    </xf>
    <xf numFmtId="49" fontId="2" fillId="0" borderId="20" xfId="0" applyNumberFormat="1" applyFont="1" applyBorder="1" applyAlignment="1">
      <alignment horizontal="center" vertical="top"/>
    </xf>
    <xf numFmtId="0" fontId="0" fillId="7" borderId="3" xfId="0" applyFill="1" applyBorder="1" applyAlignment="1">
      <alignment horizontal="center" vertical="top"/>
    </xf>
    <xf numFmtId="0" fontId="0" fillId="7" borderId="20" xfId="0" applyFill="1" applyBorder="1" applyAlignment="1">
      <alignment horizontal="center" vertical="top"/>
    </xf>
    <xf numFmtId="0" fontId="0" fillId="7" borderId="7" xfId="0" applyFill="1" applyBorder="1" applyAlignment="1">
      <alignment horizontal="center" vertical="top"/>
    </xf>
    <xf numFmtId="0" fontId="2" fillId="0" borderId="5" xfId="0" applyFont="1" applyBorder="1" applyAlignment="1">
      <alignment horizontal="center" vertical="top"/>
    </xf>
    <xf numFmtId="0" fontId="2" fillId="0" borderId="21" xfId="0" applyFont="1" applyBorder="1" applyAlignment="1">
      <alignment horizontal="center" vertical="top"/>
    </xf>
    <xf numFmtId="0" fontId="0" fillId="0" borderId="23" xfId="0" applyBorder="1" applyAlignment="1">
      <alignment horizontal="center" vertical="top"/>
    </xf>
    <xf numFmtId="0" fontId="0" fillId="0" borderId="5" xfId="0" quotePrefix="1" applyBorder="1" applyAlignment="1">
      <alignment horizontal="center" vertical="top"/>
    </xf>
    <xf numFmtId="0" fontId="0" fillId="0" borderId="5" xfId="0" applyBorder="1" applyAlignment="1">
      <alignment horizontal="center" vertical="top" wrapText="1"/>
    </xf>
    <xf numFmtId="0" fontId="0" fillId="0" borderId="15" xfId="0" applyBorder="1" applyAlignment="1">
      <alignment horizontal="center" vertical="top" wrapText="1"/>
    </xf>
    <xf numFmtId="0" fontId="0" fillId="0" borderId="21" xfId="0" applyBorder="1" applyAlignment="1">
      <alignment horizontal="center" vertical="top"/>
    </xf>
    <xf numFmtId="0" fontId="0" fillId="0" borderId="15" xfId="0" applyBorder="1" applyAlignment="1">
      <alignment horizontal="center" vertical="top"/>
    </xf>
    <xf numFmtId="0" fontId="0" fillId="0" borderId="21" xfId="0" quotePrefix="1" applyBorder="1" applyAlignment="1">
      <alignment horizontal="center" vertical="top"/>
    </xf>
    <xf numFmtId="0" fontId="0" fillId="0" borderId="23" xfId="0" quotePrefix="1" applyBorder="1" applyAlignment="1">
      <alignment horizontal="center" vertical="top"/>
    </xf>
    <xf numFmtId="0" fontId="0" fillId="0" borderId="4" xfId="0" applyFill="1" applyBorder="1" applyAlignment="1">
      <alignment horizontal="center" vertical="top"/>
    </xf>
    <xf numFmtId="0" fontId="8" fillId="0" borderId="7" xfId="0" applyFont="1" applyBorder="1" applyAlignment="1">
      <alignment vertical="top" wrapText="1"/>
    </xf>
    <xf numFmtId="0" fontId="2" fillId="0" borderId="4"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center" wrapText="1"/>
    </xf>
    <xf numFmtId="0" fontId="2" fillId="0" borderId="7" xfId="0" applyFont="1" applyFill="1" applyBorder="1" applyAlignment="1">
      <alignment horizontal="center" vertical="top" wrapText="1"/>
    </xf>
    <xf numFmtId="0" fontId="2" fillId="0" borderId="20" xfId="0" applyFont="1" applyFill="1" applyBorder="1" applyAlignment="1">
      <alignment horizontal="center" vertical="top"/>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0" fillId="0" borderId="3" xfId="0" applyBorder="1" applyAlignment="1">
      <alignment vertical="top" wrapText="1"/>
    </xf>
    <xf numFmtId="0" fontId="0" fillId="0" borderId="2" xfId="0" applyBorder="1" applyAlignment="1">
      <alignment vertical="top" wrapText="1"/>
    </xf>
    <xf numFmtId="0" fontId="3" fillId="5" borderId="9" xfId="0" applyFont="1" applyFill="1" applyBorder="1" applyAlignment="1">
      <alignment horizontal="center" vertical="top" wrapText="1"/>
    </xf>
    <xf numFmtId="0" fontId="4" fillId="5" borderId="9" xfId="0" applyFont="1" applyFill="1" applyBorder="1" applyAlignment="1">
      <alignment horizontal="center"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0" fillId="0" borderId="4" xfId="0" applyBorder="1" applyAlignment="1">
      <alignment horizontal="center" vertical="top" wrapText="1"/>
    </xf>
    <xf numFmtId="0" fontId="2" fillId="0" borderId="4" xfId="0" applyFont="1" applyBorder="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left" wrapText="1"/>
    </xf>
    <xf numFmtId="0" fontId="2" fillId="0" borderId="4" xfId="0" quotePrefix="1" applyFont="1" applyFill="1" applyBorder="1" applyAlignment="1">
      <alignment horizontal="center" vertical="top" wrapText="1"/>
    </xf>
    <xf numFmtId="0" fontId="0" fillId="0" borderId="20" xfId="0" applyFont="1" applyFill="1" applyBorder="1" applyAlignment="1">
      <alignment horizontal="center" vertical="top" wrapText="1"/>
    </xf>
    <xf numFmtId="0" fontId="0" fillId="0" borderId="4" xfId="0" quotePrefix="1"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4" xfId="0" applyFont="1" applyFill="1" applyBorder="1" applyAlignment="1">
      <alignment horizontal="center" vertical="top" wrapText="1"/>
    </xf>
    <xf numFmtId="0" fontId="2" fillId="0" borderId="3" xfId="0" quotePrefix="1" applyFont="1" applyFill="1" applyBorder="1" applyAlignment="1">
      <alignment horizontal="center" vertical="top" wrapText="1"/>
    </xf>
    <xf numFmtId="0" fontId="2" fillId="0" borderId="4" xfId="0" quotePrefix="1" applyFont="1" applyFill="1" applyBorder="1" applyAlignment="1">
      <alignment horizontal="center" vertical="top"/>
    </xf>
    <xf numFmtId="0" fontId="2" fillId="0" borderId="7" xfId="0" quotePrefix="1" applyFont="1" applyFill="1" applyBorder="1" applyAlignment="1">
      <alignment horizontal="center" vertical="top" wrapText="1"/>
    </xf>
    <xf numFmtId="0" fontId="2" fillId="0" borderId="1" xfId="0" quotePrefix="1" applyFont="1" applyFill="1" applyBorder="1" applyAlignment="1">
      <alignment horizontal="center" vertical="top" wrapText="1"/>
    </xf>
    <xf numFmtId="0" fontId="2" fillId="0" borderId="11" xfId="0" quotePrefix="1" applyFont="1" applyFill="1" applyBorder="1" applyAlignment="1">
      <alignment horizontal="center" vertical="top" wrapText="1"/>
    </xf>
    <xf numFmtId="0" fontId="4" fillId="5" borderId="9" xfId="0" applyFont="1" applyFill="1" applyBorder="1" applyAlignment="1">
      <alignment horizontal="left" vertical="top" wrapText="1"/>
    </xf>
    <xf numFmtId="0" fontId="2"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2" fillId="0" borderId="4" xfId="0" quotePrefix="1" applyFont="1" applyFill="1" applyBorder="1" applyAlignment="1">
      <alignment horizontal="left" vertical="top" wrapText="1"/>
    </xf>
    <xf numFmtId="0" fontId="2" fillId="0" borderId="3"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4" xfId="0" quotePrefix="1" applyFont="1" applyFill="1" applyBorder="1" applyAlignment="1">
      <alignment horizontal="left" vertical="top"/>
    </xf>
    <xf numFmtId="0" fontId="2" fillId="0" borderId="1" xfId="0" quotePrefix="1" applyFont="1" applyFill="1" applyBorder="1" applyAlignment="1">
      <alignment horizontal="left" vertical="top" wrapText="1"/>
    </xf>
    <xf numFmtId="0" fontId="2" fillId="0" borderId="11" xfId="0" quotePrefix="1" applyFont="1" applyFill="1" applyBorder="1" applyAlignment="1">
      <alignment horizontal="left" vertical="top" wrapText="1"/>
    </xf>
    <xf numFmtId="0" fontId="2" fillId="0" borderId="3" xfId="0" quotePrefix="1"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2" xfId="0" applyFont="1" applyFill="1" applyBorder="1" applyAlignment="1">
      <alignment horizontal="left" vertical="top" wrapText="1"/>
    </xf>
    <xf numFmtId="49" fontId="0" fillId="0" borderId="4" xfId="0" quotePrefix="1" applyNumberFormat="1" applyFont="1" applyFill="1" applyBorder="1" applyAlignment="1">
      <alignment horizontal="center" vertical="top" wrapText="1"/>
    </xf>
    <xf numFmtId="0" fontId="9" fillId="0" borderId="0" xfId="0" applyFont="1" applyBorder="1" applyAlignment="1">
      <alignment vertical="top" wrapText="1"/>
    </xf>
    <xf numFmtId="0" fontId="0" fillId="0" borderId="3" xfId="0" applyFill="1" applyBorder="1" applyAlignment="1">
      <alignment horizontal="center" vertical="top"/>
    </xf>
    <xf numFmtId="0" fontId="0" fillId="0" borderId="7" xfId="0" applyFill="1" applyBorder="1" applyAlignment="1">
      <alignment horizontal="center" vertical="top"/>
    </xf>
    <xf numFmtId="0" fontId="0" fillId="0" borderId="20" xfId="0" applyFill="1" applyBorder="1" applyAlignment="1">
      <alignment horizontal="center" vertical="top"/>
    </xf>
    <xf numFmtId="0" fontId="0" fillId="0" borderId="2" xfId="0" applyFill="1" applyBorder="1" applyAlignment="1">
      <alignment horizontal="center" vertical="top"/>
    </xf>
    <xf numFmtId="0" fontId="2" fillId="0" borderId="11" xfId="0"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0" fontId="0" fillId="7" borderId="1" xfId="0" applyFill="1" applyBorder="1" applyAlignment="1">
      <alignment horizontal="center" vertical="top"/>
    </xf>
    <xf numFmtId="0" fontId="2" fillId="0" borderId="4" xfId="0" applyFont="1" applyFill="1" applyBorder="1" applyAlignment="1">
      <alignment vertical="top" wrapText="1"/>
    </xf>
    <xf numFmtId="0" fontId="7" fillId="6" borderId="12" xfId="0" applyFont="1" applyFill="1" applyBorder="1" applyAlignment="1">
      <alignment horizontal="center" vertical="center" textRotation="90"/>
    </xf>
    <xf numFmtId="0" fontId="7" fillId="6" borderId="22" xfId="0" applyFont="1" applyFill="1" applyBorder="1" applyAlignment="1">
      <alignment horizontal="center" vertical="center" textRotation="90"/>
    </xf>
    <xf numFmtId="0" fontId="7" fillId="6" borderId="16" xfId="0" applyFont="1" applyFill="1" applyBorder="1" applyAlignment="1">
      <alignment horizontal="center" vertical="center" textRotation="90"/>
    </xf>
    <xf numFmtId="0" fontId="6" fillId="4" borderId="10" xfId="0" applyFont="1" applyFill="1" applyBorder="1" applyAlignment="1">
      <alignment horizontal="center" vertical="center" textRotation="90"/>
    </xf>
    <xf numFmtId="0" fontId="6" fillId="4" borderId="14" xfId="0" applyFont="1" applyFill="1" applyBorder="1" applyAlignment="1">
      <alignment horizontal="center" vertical="center" textRotation="90"/>
    </xf>
    <xf numFmtId="0" fontId="6" fillId="2" borderId="10" xfId="0" applyFont="1" applyFill="1" applyBorder="1" applyAlignment="1">
      <alignment horizontal="center" vertical="center" textRotation="90" wrapText="1"/>
    </xf>
    <xf numFmtId="0" fontId="6" fillId="2" borderId="14" xfId="0" applyFont="1" applyFill="1" applyBorder="1" applyAlignment="1">
      <alignment horizontal="center" vertical="center" textRotation="90" wrapText="1"/>
    </xf>
    <xf numFmtId="0" fontId="6" fillId="2" borderId="6" xfId="0" applyFont="1" applyFill="1" applyBorder="1" applyAlignment="1">
      <alignment horizontal="center" vertical="center" textRotation="90" wrapText="1"/>
    </xf>
    <xf numFmtId="0" fontId="7" fillId="3" borderId="10" xfId="0" applyFont="1" applyFill="1" applyBorder="1" applyAlignment="1">
      <alignment horizontal="center" vertical="center" textRotation="90"/>
    </xf>
    <xf numFmtId="0" fontId="7" fillId="3" borderId="14" xfId="0" applyFont="1" applyFill="1" applyBorder="1" applyAlignment="1">
      <alignment horizontal="center" vertical="center" textRotation="90"/>
    </xf>
    <xf numFmtId="0" fontId="7" fillId="3" borderId="6" xfId="0" applyFont="1" applyFill="1" applyBorder="1" applyAlignment="1">
      <alignment horizontal="center" vertical="center" textRotation="90"/>
    </xf>
    <xf numFmtId="0" fontId="3" fillId="5" borderId="11"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1" xfId="0" applyFont="1" applyFill="1" applyBorder="1" applyAlignment="1">
      <alignment vertical="top" wrapText="1"/>
    </xf>
    <xf numFmtId="0" fontId="3" fillId="5" borderId="9" xfId="0" applyFont="1" applyFill="1" applyBorder="1" applyAlignment="1">
      <alignment vertical="top" wrapText="1"/>
    </xf>
    <xf numFmtId="0" fontId="3" fillId="5" borderId="10" xfId="0" applyFont="1" applyFill="1" applyBorder="1" applyAlignment="1">
      <alignment horizontal="center" vertical="top" wrapText="1"/>
    </xf>
    <xf numFmtId="0" fontId="3" fillId="5" borderId="6" xfId="0" applyFont="1" applyFill="1" applyBorder="1" applyAlignment="1">
      <alignment horizontal="center" vertical="top" wrapText="1"/>
    </xf>
    <xf numFmtId="0" fontId="0" fillId="0" borderId="3"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1" xfId="0" applyBorder="1" applyAlignment="1">
      <alignment vertical="top" wrapText="1"/>
    </xf>
    <xf numFmtId="0" fontId="2" fillId="0" borderId="11"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xf numFmtId="49" fontId="4" fillId="5" borderId="27" xfId="0" applyNumberFormat="1" applyFont="1" applyFill="1" applyBorder="1" applyAlignment="1">
      <alignment horizontal="center" vertical="top"/>
    </xf>
    <xf numFmtId="49" fontId="4" fillId="5" borderId="13" xfId="0" applyNumberFormat="1" applyFont="1" applyFill="1" applyBorder="1" applyAlignment="1">
      <alignment horizontal="center" vertical="top"/>
    </xf>
    <xf numFmtId="49" fontId="4" fillId="5" borderId="11" xfId="0" applyNumberFormat="1" applyFont="1" applyFill="1" applyBorder="1" applyAlignment="1">
      <alignment horizontal="center" vertical="top"/>
    </xf>
    <xf numFmtId="49" fontId="4" fillId="5" borderId="9" xfId="0" applyNumberFormat="1" applyFont="1" applyFill="1" applyBorder="1" applyAlignment="1">
      <alignment horizontal="center" vertical="top"/>
    </xf>
    <xf numFmtId="0" fontId="4" fillId="5" borderId="11"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11"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24" xfId="0" applyFont="1" applyFill="1" applyBorder="1" applyAlignment="1">
      <alignment horizontal="center" vertical="top"/>
    </xf>
    <xf numFmtId="0" fontId="4" fillId="5" borderId="25" xfId="0" applyFont="1" applyFill="1" applyBorder="1" applyAlignment="1">
      <alignment horizontal="center" vertical="top"/>
    </xf>
    <xf numFmtId="0" fontId="4" fillId="5" borderId="26" xfId="0" applyFont="1" applyFill="1" applyBorder="1" applyAlignment="1">
      <alignment horizontal="center" vertical="top"/>
    </xf>
    <xf numFmtId="0" fontId="3" fillId="5" borderId="20" xfId="0" applyFont="1" applyFill="1" applyBorder="1" applyAlignment="1">
      <alignment horizontal="center" vertical="top"/>
    </xf>
    <xf numFmtId="0" fontId="3" fillId="5" borderId="17" xfId="0" applyFont="1" applyFill="1" applyBorder="1" applyAlignment="1">
      <alignment horizontal="center" vertical="top"/>
    </xf>
    <xf numFmtId="0" fontId="3" fillId="5" borderId="19" xfId="0" applyFont="1" applyFill="1" applyBorder="1" applyAlignment="1">
      <alignment horizontal="center" vertical="top"/>
    </xf>
    <xf numFmtId="0" fontId="3" fillId="5" borderId="18" xfId="0" applyFont="1" applyFill="1" applyBorder="1" applyAlignment="1">
      <alignment horizontal="center" vertical="top"/>
    </xf>
    <xf numFmtId="0" fontId="2" fillId="0" borderId="11" xfId="0" applyFont="1" applyFill="1" applyBorder="1" applyAlignment="1">
      <alignment vertical="top" wrapText="1"/>
    </xf>
    <xf numFmtId="0" fontId="2" fillId="0" borderId="2" xfId="0" applyFont="1" applyFill="1" applyBorder="1" applyAlignment="1">
      <alignment vertical="top" wrapText="1"/>
    </xf>
    <xf numFmtId="0" fontId="2" fillId="0" borderId="1" xfId="0" applyFont="1" applyFill="1" applyBorder="1" applyAlignment="1">
      <alignment vertical="top" wrapText="1"/>
    </xf>
  </cellXfs>
  <cellStyles count="1">
    <cellStyle name="Standard" xfId="0" builtinId="0"/>
  </cellStyles>
  <dxfs count="0"/>
  <tableStyles count="0" defaultTableStyle="TableStyleMedium2" defaultPivotStyle="PivotStyleLight16"/>
  <colors>
    <mruColors>
      <color rgb="FFD69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5"/>
  <sheetViews>
    <sheetView tabSelected="1" zoomScale="55" zoomScaleNormal="55" workbookViewId="0">
      <pane xSplit="4" ySplit="2" topLeftCell="E6" activePane="bottomRight" state="frozen"/>
      <selection pane="topRight" activeCell="E1" sqref="E1"/>
      <selection pane="bottomLeft" activeCell="A3" sqref="A3"/>
      <selection pane="bottomRight" activeCell="E28" sqref="E28"/>
    </sheetView>
  </sheetViews>
  <sheetFormatPr baseColWidth="10" defaultRowHeight="14.3" x14ac:dyDescent="0.25"/>
  <cols>
    <col min="1" max="1" width="7.375" style="18" customWidth="1"/>
    <col min="2" max="2" width="12.875" style="22" customWidth="1"/>
    <col min="3" max="3" width="16.625" style="22" customWidth="1"/>
    <col min="4" max="4" width="8.375" style="1" bestFit="1" customWidth="1"/>
    <col min="5" max="5" width="27.375" style="22" customWidth="1"/>
    <col min="6" max="9" width="10.375" style="1" customWidth="1"/>
    <col min="10" max="11" width="24.375" style="1" hidden="1" customWidth="1"/>
    <col min="12" max="12" width="63.375" style="25" customWidth="1"/>
    <col min="13" max="13" width="58.375" style="23" customWidth="1"/>
    <col min="14" max="17" width="12.875" style="67" customWidth="1"/>
    <col min="18" max="18" width="55.375" style="81" customWidth="1"/>
    <col min="19" max="19" width="50.375" style="114" customWidth="1"/>
    <col min="20" max="20" width="12.375" style="2" customWidth="1"/>
    <col min="21" max="21" width="12.375" style="1" customWidth="1"/>
    <col min="22" max="22" width="15" style="1" customWidth="1"/>
  </cols>
  <sheetData>
    <row r="1" spans="1:22" ht="14.95" customHeight="1" x14ac:dyDescent="0.25">
      <c r="A1" s="132" t="s">
        <v>92</v>
      </c>
      <c r="B1" s="130" t="s">
        <v>219</v>
      </c>
      <c r="C1" s="130" t="s">
        <v>237</v>
      </c>
      <c r="D1" s="128" t="s">
        <v>218</v>
      </c>
      <c r="E1" s="128" t="s">
        <v>80</v>
      </c>
      <c r="F1" s="154" t="s">
        <v>204</v>
      </c>
      <c r="G1" s="155"/>
      <c r="H1" s="155"/>
      <c r="I1" s="156"/>
      <c r="J1" s="153" t="s">
        <v>77</v>
      </c>
      <c r="K1" s="153"/>
      <c r="L1" s="146" t="s">
        <v>75</v>
      </c>
      <c r="M1" s="146" t="s">
        <v>68</v>
      </c>
      <c r="N1" s="150" t="s">
        <v>282</v>
      </c>
      <c r="O1" s="151"/>
      <c r="P1" s="151"/>
      <c r="Q1" s="151"/>
      <c r="R1" s="152"/>
      <c r="S1" s="148" t="s">
        <v>298</v>
      </c>
      <c r="T1" s="144" t="s">
        <v>73</v>
      </c>
      <c r="U1" s="144" t="s">
        <v>72</v>
      </c>
      <c r="V1" s="142" t="s">
        <v>93</v>
      </c>
    </row>
    <row r="2" spans="1:22" ht="49.75" customHeight="1" thickBot="1" x14ac:dyDescent="0.3">
      <c r="A2" s="133"/>
      <c r="B2" s="131"/>
      <c r="C2" s="131"/>
      <c r="D2" s="129"/>
      <c r="E2" s="129"/>
      <c r="F2" s="74" t="s">
        <v>205</v>
      </c>
      <c r="G2" s="74" t="s">
        <v>206</v>
      </c>
      <c r="H2" s="74" t="s">
        <v>232</v>
      </c>
      <c r="I2" s="74" t="s">
        <v>69</v>
      </c>
      <c r="J2" s="74" t="s">
        <v>78</v>
      </c>
      <c r="K2" s="74" t="s">
        <v>231</v>
      </c>
      <c r="L2" s="147"/>
      <c r="M2" s="147"/>
      <c r="N2" s="75" t="s">
        <v>286</v>
      </c>
      <c r="O2" s="75" t="s">
        <v>283</v>
      </c>
      <c r="P2" s="75" t="s">
        <v>287</v>
      </c>
      <c r="Q2" s="75" t="s">
        <v>288</v>
      </c>
      <c r="R2" s="92" t="s">
        <v>292</v>
      </c>
      <c r="S2" s="149"/>
      <c r="T2" s="145"/>
      <c r="U2" s="145"/>
      <c r="V2" s="143"/>
    </row>
    <row r="3" spans="1:22" ht="99.85" x14ac:dyDescent="0.25">
      <c r="A3" s="120" t="s">
        <v>0</v>
      </c>
      <c r="B3" s="137" t="s">
        <v>220</v>
      </c>
      <c r="C3" s="137" t="s">
        <v>1</v>
      </c>
      <c r="D3" s="30" t="s">
        <v>121</v>
      </c>
      <c r="E3" s="6" t="s">
        <v>155</v>
      </c>
      <c r="F3" s="20" t="s">
        <v>79</v>
      </c>
      <c r="G3" s="60" t="s">
        <v>79</v>
      </c>
      <c r="H3" s="5"/>
      <c r="I3" s="5"/>
      <c r="J3" s="5" t="s">
        <v>157</v>
      </c>
      <c r="K3" s="5" t="s">
        <v>66</v>
      </c>
      <c r="L3" s="7" t="s">
        <v>156</v>
      </c>
      <c r="M3" s="7" t="s">
        <v>251</v>
      </c>
      <c r="N3" s="82" t="s">
        <v>284</v>
      </c>
      <c r="O3" s="82" t="s">
        <v>285</v>
      </c>
      <c r="P3" s="82" t="s">
        <v>285</v>
      </c>
      <c r="Q3" s="64" t="s">
        <v>290</v>
      </c>
      <c r="R3" s="93"/>
      <c r="S3" s="93" t="s">
        <v>314</v>
      </c>
      <c r="T3" s="9" t="s">
        <v>91</v>
      </c>
      <c r="U3" s="5" t="s">
        <v>84</v>
      </c>
      <c r="V3" s="19" t="s">
        <v>211</v>
      </c>
    </row>
    <row r="4" spans="1:22" ht="97.15" customHeight="1" x14ac:dyDescent="0.25">
      <c r="A4" s="121"/>
      <c r="B4" s="138"/>
      <c r="C4" s="138"/>
      <c r="D4" s="30" t="s">
        <v>190</v>
      </c>
      <c r="E4" s="6" t="s">
        <v>189</v>
      </c>
      <c r="F4" s="20" t="s">
        <v>79</v>
      </c>
      <c r="G4" s="60" t="s">
        <v>79</v>
      </c>
      <c r="H4" s="5" t="s">
        <v>79</v>
      </c>
      <c r="I4" s="5"/>
      <c r="J4" s="5" t="s">
        <v>157</v>
      </c>
      <c r="K4" s="5" t="s">
        <v>177</v>
      </c>
      <c r="L4" s="7" t="s">
        <v>207</v>
      </c>
      <c r="M4" s="107" t="s">
        <v>291</v>
      </c>
      <c r="N4" s="82" t="s">
        <v>289</v>
      </c>
      <c r="O4" s="82" t="s">
        <v>289</v>
      </c>
      <c r="P4" s="64" t="s">
        <v>290</v>
      </c>
      <c r="Q4" s="64" t="s">
        <v>290</v>
      </c>
      <c r="R4" s="93" t="s">
        <v>293</v>
      </c>
      <c r="S4" s="93" t="s">
        <v>315</v>
      </c>
      <c r="T4" s="9" t="s">
        <v>113</v>
      </c>
      <c r="U4" s="5">
        <v>77</v>
      </c>
      <c r="V4" s="50" t="s">
        <v>212</v>
      </c>
    </row>
    <row r="5" spans="1:22" ht="85.6" x14ac:dyDescent="0.25">
      <c r="A5" s="121"/>
      <c r="B5" s="134" t="s">
        <v>102</v>
      </c>
      <c r="C5" s="134" t="s">
        <v>71</v>
      </c>
      <c r="D5" s="30" t="s">
        <v>122</v>
      </c>
      <c r="E5" s="6" t="s">
        <v>3</v>
      </c>
      <c r="F5" s="20" t="s">
        <v>79</v>
      </c>
      <c r="G5" s="5" t="s">
        <v>79</v>
      </c>
      <c r="H5" s="5" t="s">
        <v>79</v>
      </c>
      <c r="I5" s="5"/>
      <c r="J5" s="5" t="s">
        <v>198</v>
      </c>
      <c r="K5" s="5" t="s">
        <v>198</v>
      </c>
      <c r="L5" s="7" t="s">
        <v>252</v>
      </c>
      <c r="M5" s="7" t="s">
        <v>253</v>
      </c>
      <c r="N5" s="82" t="s">
        <v>284</v>
      </c>
      <c r="O5" s="82" t="s">
        <v>284</v>
      </c>
      <c r="P5" s="82" t="s">
        <v>285</v>
      </c>
      <c r="Q5" s="64" t="s">
        <v>290</v>
      </c>
      <c r="R5" s="93"/>
      <c r="S5" s="93" t="s">
        <v>304</v>
      </c>
      <c r="T5" s="4" t="s">
        <v>2</v>
      </c>
      <c r="U5" s="5">
        <v>71</v>
      </c>
      <c r="V5" s="19" t="s">
        <v>213</v>
      </c>
    </row>
    <row r="6" spans="1:22" ht="106.65" customHeight="1" x14ac:dyDescent="0.25">
      <c r="A6" s="121"/>
      <c r="B6" s="135"/>
      <c r="C6" s="135"/>
      <c r="D6" s="30" t="s">
        <v>123</v>
      </c>
      <c r="E6" s="6" t="s">
        <v>5</v>
      </c>
      <c r="F6" s="20" t="s">
        <v>79</v>
      </c>
      <c r="G6" s="5" t="s">
        <v>79</v>
      </c>
      <c r="H6" s="5" t="s">
        <v>79</v>
      </c>
      <c r="I6" s="5"/>
      <c r="J6" s="5" t="s">
        <v>198</v>
      </c>
      <c r="K6" s="5" t="s">
        <v>198</v>
      </c>
      <c r="L6" s="7" t="s">
        <v>234</v>
      </c>
      <c r="M6" s="7" t="s">
        <v>235</v>
      </c>
      <c r="N6" s="82" t="s">
        <v>285</v>
      </c>
      <c r="O6" s="82" t="s">
        <v>285</v>
      </c>
      <c r="P6" s="82" t="s">
        <v>285</v>
      </c>
      <c r="Q6" s="64" t="s">
        <v>290</v>
      </c>
      <c r="R6" s="93"/>
      <c r="S6" s="93" t="s">
        <v>316</v>
      </c>
      <c r="T6" s="9" t="s">
        <v>4</v>
      </c>
      <c r="U6" s="5" t="s">
        <v>84</v>
      </c>
      <c r="V6" s="19" t="s">
        <v>215</v>
      </c>
    </row>
    <row r="7" spans="1:22" ht="116.15" customHeight="1" x14ac:dyDescent="0.25">
      <c r="A7" s="121"/>
      <c r="B7" s="134" t="s">
        <v>221</v>
      </c>
      <c r="C7" s="134" t="s">
        <v>6</v>
      </c>
      <c r="D7" s="30" t="s">
        <v>124</v>
      </c>
      <c r="E7" s="7" t="s">
        <v>8</v>
      </c>
      <c r="F7" s="5"/>
      <c r="G7" s="5" t="s">
        <v>79</v>
      </c>
      <c r="H7" s="5" t="s">
        <v>79</v>
      </c>
      <c r="I7" s="5"/>
      <c r="J7" s="5" t="s">
        <v>157</v>
      </c>
      <c r="K7" s="5" t="s">
        <v>198</v>
      </c>
      <c r="L7" s="7" t="s">
        <v>254</v>
      </c>
      <c r="M7" s="7" t="s">
        <v>236</v>
      </c>
      <c r="N7" s="84" t="s">
        <v>284</v>
      </c>
      <c r="O7" s="84" t="s">
        <v>284</v>
      </c>
      <c r="P7" s="86" t="s">
        <v>289</v>
      </c>
      <c r="Q7" s="86" t="s">
        <v>290</v>
      </c>
      <c r="R7" s="94" t="s">
        <v>299</v>
      </c>
      <c r="S7" s="93" t="s">
        <v>305</v>
      </c>
      <c r="T7" s="4" t="s">
        <v>7</v>
      </c>
      <c r="U7" s="5">
        <v>69</v>
      </c>
      <c r="V7" s="19" t="s">
        <v>214</v>
      </c>
    </row>
    <row r="8" spans="1:22" ht="60.45" customHeight="1" x14ac:dyDescent="0.25">
      <c r="A8" s="121"/>
      <c r="B8" s="138"/>
      <c r="C8" s="138"/>
      <c r="D8" s="30" t="s">
        <v>125</v>
      </c>
      <c r="E8" s="7" t="s">
        <v>10</v>
      </c>
      <c r="F8" s="5"/>
      <c r="G8" s="5" t="s">
        <v>79</v>
      </c>
      <c r="H8" s="5" t="s">
        <v>79</v>
      </c>
      <c r="I8" s="5"/>
      <c r="J8" s="5" t="s">
        <v>157</v>
      </c>
      <c r="K8" s="5" t="s">
        <v>198</v>
      </c>
      <c r="L8" s="7" t="s">
        <v>255</v>
      </c>
      <c r="M8" s="7" t="s">
        <v>238</v>
      </c>
      <c r="N8" s="84" t="s">
        <v>285</v>
      </c>
      <c r="O8" s="84" t="s">
        <v>284</v>
      </c>
      <c r="P8" s="86" t="s">
        <v>290</v>
      </c>
      <c r="Q8" s="86" t="s">
        <v>290</v>
      </c>
      <c r="R8" s="94"/>
      <c r="S8" s="93" t="s">
        <v>317</v>
      </c>
      <c r="T8" s="4" t="s">
        <v>9</v>
      </c>
      <c r="U8" s="5">
        <v>69</v>
      </c>
      <c r="V8" s="52" t="s">
        <v>214</v>
      </c>
    </row>
    <row r="9" spans="1:22" ht="57.1" x14ac:dyDescent="0.25">
      <c r="A9" s="121"/>
      <c r="B9" s="72" t="s">
        <v>108</v>
      </c>
      <c r="C9" s="72" t="s">
        <v>74</v>
      </c>
      <c r="D9" s="30" t="s">
        <v>126</v>
      </c>
      <c r="E9" s="7" t="s">
        <v>76</v>
      </c>
      <c r="F9" s="60"/>
      <c r="G9" s="5" t="s">
        <v>79</v>
      </c>
      <c r="H9" s="5" t="s">
        <v>79</v>
      </c>
      <c r="I9" s="5"/>
      <c r="J9" s="5" t="s">
        <v>198</v>
      </c>
      <c r="K9" s="5" t="s">
        <v>198</v>
      </c>
      <c r="L9" s="116" t="s">
        <v>328</v>
      </c>
      <c r="M9" s="7" t="s">
        <v>239</v>
      </c>
      <c r="N9" s="82" t="s">
        <v>289</v>
      </c>
      <c r="O9" s="82" t="s">
        <v>289</v>
      </c>
      <c r="P9" s="82" t="s">
        <v>289</v>
      </c>
      <c r="Q9" s="64" t="s">
        <v>290</v>
      </c>
      <c r="R9" s="93"/>
      <c r="S9" s="93" t="s">
        <v>300</v>
      </c>
      <c r="T9" s="4" t="s">
        <v>118</v>
      </c>
      <c r="U9" s="60" t="s">
        <v>303</v>
      </c>
      <c r="V9" s="53" t="s">
        <v>113</v>
      </c>
    </row>
    <row r="10" spans="1:22" ht="78.650000000000006" customHeight="1" x14ac:dyDescent="0.25">
      <c r="A10" s="121"/>
      <c r="B10" s="134" t="s">
        <v>109</v>
      </c>
      <c r="C10" s="134" t="s">
        <v>11</v>
      </c>
      <c r="D10" s="30" t="s">
        <v>127</v>
      </c>
      <c r="E10" s="7" t="s">
        <v>13</v>
      </c>
      <c r="F10" s="5" t="s">
        <v>79</v>
      </c>
      <c r="G10" s="5" t="s">
        <v>79</v>
      </c>
      <c r="H10" s="62"/>
      <c r="I10" s="5"/>
      <c r="J10" s="5" t="s">
        <v>67</v>
      </c>
      <c r="K10" s="5" t="s">
        <v>67</v>
      </c>
      <c r="L10" s="7" t="s">
        <v>256</v>
      </c>
      <c r="M10" s="7" t="s">
        <v>233</v>
      </c>
      <c r="N10" s="82" t="s">
        <v>284</v>
      </c>
      <c r="O10" s="82" t="s">
        <v>284</v>
      </c>
      <c r="P10" s="82" t="s">
        <v>284</v>
      </c>
      <c r="Q10" s="82" t="s">
        <v>285</v>
      </c>
      <c r="R10" s="95"/>
      <c r="S10" s="93" t="s">
        <v>318</v>
      </c>
      <c r="T10" s="4" t="s">
        <v>12</v>
      </c>
      <c r="U10" s="5">
        <v>72</v>
      </c>
      <c r="V10" s="54" t="s">
        <v>216</v>
      </c>
    </row>
    <row r="11" spans="1:22" ht="68.95" customHeight="1" thickBot="1" x14ac:dyDescent="0.3">
      <c r="A11" s="121"/>
      <c r="B11" s="135"/>
      <c r="C11" s="135"/>
      <c r="D11" s="47" t="s">
        <v>128</v>
      </c>
      <c r="E11" s="27" t="s">
        <v>15</v>
      </c>
      <c r="F11" s="14" t="s">
        <v>79</v>
      </c>
      <c r="G11" s="14" t="s">
        <v>79</v>
      </c>
      <c r="H11" s="63"/>
      <c r="I11" s="14"/>
      <c r="J11" s="14" t="s">
        <v>66</v>
      </c>
      <c r="K11" s="14" t="s">
        <v>66</v>
      </c>
      <c r="L11" s="27" t="s">
        <v>257</v>
      </c>
      <c r="M11" s="27" t="s">
        <v>158</v>
      </c>
      <c r="N11" s="82" t="s">
        <v>285</v>
      </c>
      <c r="O11" s="87" t="s">
        <v>285</v>
      </c>
      <c r="P11" s="87" t="s">
        <v>285</v>
      </c>
      <c r="Q11" s="70" t="s">
        <v>289</v>
      </c>
      <c r="R11" s="96"/>
      <c r="S11" s="93" t="s">
        <v>318</v>
      </c>
      <c r="T11" s="13" t="s">
        <v>14</v>
      </c>
      <c r="U11" s="14">
        <v>70</v>
      </c>
      <c r="V11" s="55" t="s">
        <v>301</v>
      </c>
    </row>
    <row r="12" spans="1:22" ht="77.45" customHeight="1" x14ac:dyDescent="0.25">
      <c r="A12" s="122" t="s">
        <v>209</v>
      </c>
      <c r="B12" s="137" t="s">
        <v>222</v>
      </c>
      <c r="C12" s="137" t="s">
        <v>16</v>
      </c>
      <c r="D12" s="48" t="s">
        <v>129</v>
      </c>
      <c r="E12" s="43" t="s">
        <v>18</v>
      </c>
      <c r="F12" s="34" t="s">
        <v>79</v>
      </c>
      <c r="G12" s="34" t="s">
        <v>79</v>
      </c>
      <c r="H12" s="34" t="s">
        <v>79</v>
      </c>
      <c r="I12" s="34" t="s">
        <v>79</v>
      </c>
      <c r="J12" s="34" t="s">
        <v>160</v>
      </c>
      <c r="K12" s="34" t="s">
        <v>198</v>
      </c>
      <c r="L12" s="44" t="s">
        <v>258</v>
      </c>
      <c r="M12" s="44" t="s">
        <v>240</v>
      </c>
      <c r="N12" s="83" t="s">
        <v>284</v>
      </c>
      <c r="O12" s="83" t="s">
        <v>284</v>
      </c>
      <c r="P12" s="83" t="s">
        <v>285</v>
      </c>
      <c r="Q12" s="83" t="s">
        <v>290</v>
      </c>
      <c r="R12" s="97"/>
      <c r="S12" s="112" t="s">
        <v>319</v>
      </c>
      <c r="T12" s="46" t="s">
        <v>17</v>
      </c>
      <c r="U12" s="34" t="s">
        <v>97</v>
      </c>
      <c r="V12" s="56" t="s">
        <v>94</v>
      </c>
    </row>
    <row r="13" spans="1:22" ht="75.400000000000006" customHeight="1" x14ac:dyDescent="0.25">
      <c r="A13" s="123"/>
      <c r="B13" s="135"/>
      <c r="C13" s="135"/>
      <c r="D13" s="30" t="s">
        <v>130</v>
      </c>
      <c r="E13" s="6" t="s">
        <v>20</v>
      </c>
      <c r="F13" s="5" t="s">
        <v>79</v>
      </c>
      <c r="G13" s="5" t="s">
        <v>79</v>
      </c>
      <c r="H13" s="5" t="s">
        <v>79</v>
      </c>
      <c r="I13" s="5" t="s">
        <v>79</v>
      </c>
      <c r="J13" s="5" t="s">
        <v>160</v>
      </c>
      <c r="K13" s="5" t="s">
        <v>198</v>
      </c>
      <c r="L13" s="77" t="s">
        <v>159</v>
      </c>
      <c r="M13" s="77" t="s">
        <v>240</v>
      </c>
      <c r="N13" s="84" t="s">
        <v>284</v>
      </c>
      <c r="O13" s="84" t="s">
        <v>284</v>
      </c>
      <c r="P13" s="84" t="s">
        <v>285</v>
      </c>
      <c r="Q13" s="85" t="s">
        <v>290</v>
      </c>
      <c r="R13" s="98"/>
      <c r="S13" s="93" t="s">
        <v>319</v>
      </c>
      <c r="T13" s="3" t="s">
        <v>19</v>
      </c>
      <c r="U13" s="5" t="s">
        <v>97</v>
      </c>
      <c r="V13" s="19" t="s">
        <v>96</v>
      </c>
    </row>
    <row r="14" spans="1:22" ht="101.4" customHeight="1" x14ac:dyDescent="0.25">
      <c r="A14" s="123"/>
      <c r="B14" s="135"/>
      <c r="C14" s="135"/>
      <c r="D14" s="30" t="s">
        <v>131</v>
      </c>
      <c r="E14" s="6" t="s">
        <v>161</v>
      </c>
      <c r="F14" s="5" t="s">
        <v>79</v>
      </c>
      <c r="G14" s="5" t="s">
        <v>79</v>
      </c>
      <c r="H14" s="5" t="s">
        <v>79</v>
      </c>
      <c r="I14" s="5" t="s">
        <v>79</v>
      </c>
      <c r="J14" s="5" t="s">
        <v>198</v>
      </c>
      <c r="K14" s="5" t="s">
        <v>198</v>
      </c>
      <c r="L14" s="77" t="s">
        <v>280</v>
      </c>
      <c r="M14" s="77" t="s">
        <v>278</v>
      </c>
      <c r="N14" s="84" t="s">
        <v>285</v>
      </c>
      <c r="O14" s="84" t="s">
        <v>289</v>
      </c>
      <c r="P14" s="84" t="s">
        <v>289</v>
      </c>
      <c r="Q14" s="85" t="s">
        <v>290</v>
      </c>
      <c r="R14" s="98"/>
      <c r="S14" s="93" t="s">
        <v>320</v>
      </c>
      <c r="T14" s="3" t="s">
        <v>21</v>
      </c>
      <c r="U14" s="5" t="s">
        <v>97</v>
      </c>
      <c r="V14" s="19" t="s">
        <v>95</v>
      </c>
    </row>
    <row r="15" spans="1:22" ht="60.65" customHeight="1" x14ac:dyDescent="0.25">
      <c r="A15" s="123"/>
      <c r="B15" s="134" t="s">
        <v>223</v>
      </c>
      <c r="C15" s="134" t="s">
        <v>22</v>
      </c>
      <c r="D15" s="31" t="s">
        <v>132</v>
      </c>
      <c r="E15" s="7" t="s">
        <v>82</v>
      </c>
      <c r="F15" s="5" t="s">
        <v>79</v>
      </c>
      <c r="G15" s="5" t="s">
        <v>79</v>
      </c>
      <c r="H15" s="5" t="s">
        <v>79</v>
      </c>
      <c r="I15" s="5" t="s">
        <v>79</v>
      </c>
      <c r="J15" s="5" t="s">
        <v>208</v>
      </c>
      <c r="K15" s="5" t="s">
        <v>198</v>
      </c>
      <c r="L15" s="7" t="s">
        <v>162</v>
      </c>
      <c r="M15" s="7" t="s">
        <v>242</v>
      </c>
      <c r="N15" s="84" t="s">
        <v>289</v>
      </c>
      <c r="O15" s="106" t="s">
        <v>285</v>
      </c>
      <c r="P15" s="84" t="s">
        <v>289</v>
      </c>
      <c r="Q15" s="85" t="s">
        <v>290</v>
      </c>
      <c r="R15" s="98" t="s">
        <v>294</v>
      </c>
      <c r="S15" s="93" t="s">
        <v>319</v>
      </c>
      <c r="T15" s="4" t="s">
        <v>23</v>
      </c>
      <c r="U15" s="5" t="s">
        <v>85</v>
      </c>
      <c r="V15" s="19" t="s">
        <v>102</v>
      </c>
    </row>
    <row r="16" spans="1:22" ht="85.6" x14ac:dyDescent="0.25">
      <c r="A16" s="123"/>
      <c r="B16" s="135"/>
      <c r="C16" s="135"/>
      <c r="D16" s="31" t="s">
        <v>133</v>
      </c>
      <c r="E16" s="7" t="s">
        <v>25</v>
      </c>
      <c r="F16" s="5" t="s">
        <v>79</v>
      </c>
      <c r="G16" s="5" t="s">
        <v>79</v>
      </c>
      <c r="H16" s="5" t="s">
        <v>79</v>
      </c>
      <c r="I16" s="5" t="s">
        <v>79</v>
      </c>
      <c r="J16" s="5" t="s">
        <v>198</v>
      </c>
      <c r="K16" s="5" t="s">
        <v>198</v>
      </c>
      <c r="L16" s="7" t="s">
        <v>241</v>
      </c>
      <c r="M16" s="7" t="s">
        <v>243</v>
      </c>
      <c r="N16" s="82" t="s">
        <v>284</v>
      </c>
      <c r="O16" s="82" t="s">
        <v>284</v>
      </c>
      <c r="P16" s="82" t="s">
        <v>285</v>
      </c>
      <c r="Q16" s="65" t="s">
        <v>290</v>
      </c>
      <c r="R16" s="99"/>
      <c r="S16" s="93" t="s">
        <v>319</v>
      </c>
      <c r="T16" s="4" t="s">
        <v>24</v>
      </c>
      <c r="U16" s="5">
        <v>73</v>
      </c>
      <c r="V16" s="19" t="s">
        <v>117</v>
      </c>
    </row>
    <row r="17" spans="1:22" ht="71.349999999999994" x14ac:dyDescent="0.25">
      <c r="A17" s="123"/>
      <c r="B17" s="135"/>
      <c r="C17" s="135"/>
      <c r="D17" s="31" t="s">
        <v>134</v>
      </c>
      <c r="E17" s="6" t="s">
        <v>163</v>
      </c>
      <c r="F17" s="15" t="s">
        <v>79</v>
      </c>
      <c r="G17" s="15" t="s">
        <v>79</v>
      </c>
      <c r="H17" s="15" t="s">
        <v>79</v>
      </c>
      <c r="I17" s="15" t="s">
        <v>79</v>
      </c>
      <c r="J17" s="5" t="s">
        <v>198</v>
      </c>
      <c r="K17" s="5" t="s">
        <v>198</v>
      </c>
      <c r="L17" s="24" t="s">
        <v>164</v>
      </c>
      <c r="M17" s="7" t="s">
        <v>244</v>
      </c>
      <c r="N17" s="82" t="s">
        <v>284</v>
      </c>
      <c r="O17" s="82" t="s">
        <v>284</v>
      </c>
      <c r="P17" s="82" t="s">
        <v>284</v>
      </c>
      <c r="Q17" s="65" t="s">
        <v>290</v>
      </c>
      <c r="R17" s="99"/>
      <c r="S17" s="93" t="s">
        <v>319</v>
      </c>
      <c r="T17" s="4" t="s">
        <v>26</v>
      </c>
      <c r="U17" s="5" t="s">
        <v>98</v>
      </c>
      <c r="V17" s="54" t="s">
        <v>99</v>
      </c>
    </row>
    <row r="18" spans="1:22" ht="71.349999999999994" x14ac:dyDescent="0.25">
      <c r="A18" s="123"/>
      <c r="B18" s="135"/>
      <c r="C18" s="135"/>
      <c r="D18" s="31" t="s">
        <v>135</v>
      </c>
      <c r="E18" s="7" t="s">
        <v>165</v>
      </c>
      <c r="F18" s="5" t="s">
        <v>79</v>
      </c>
      <c r="G18" s="5" t="s">
        <v>79</v>
      </c>
      <c r="H18" s="5" t="s">
        <v>79</v>
      </c>
      <c r="I18" s="5" t="s">
        <v>79</v>
      </c>
      <c r="J18" s="15" t="s">
        <v>66</v>
      </c>
      <c r="K18" s="15" t="s">
        <v>66</v>
      </c>
      <c r="L18" s="7" t="s">
        <v>275</v>
      </c>
      <c r="M18" s="8"/>
      <c r="N18" s="82" t="s">
        <v>284</v>
      </c>
      <c r="O18" s="82" t="s">
        <v>284</v>
      </c>
      <c r="P18" s="82" t="s">
        <v>284</v>
      </c>
      <c r="Q18" s="65" t="s">
        <v>290</v>
      </c>
      <c r="R18" s="99"/>
      <c r="S18" s="93" t="s">
        <v>319</v>
      </c>
      <c r="T18" s="4" t="s">
        <v>27</v>
      </c>
      <c r="U18" s="5" t="s">
        <v>98</v>
      </c>
      <c r="V18" s="54" t="s">
        <v>166</v>
      </c>
    </row>
    <row r="19" spans="1:22" ht="91.7" customHeight="1" x14ac:dyDescent="0.25">
      <c r="A19" s="123"/>
      <c r="B19" s="135"/>
      <c r="C19" s="135"/>
      <c r="D19" s="31" t="s">
        <v>136</v>
      </c>
      <c r="E19" s="6" t="s">
        <v>167</v>
      </c>
      <c r="F19" s="5" t="s">
        <v>79</v>
      </c>
      <c r="G19" s="5" t="s">
        <v>79</v>
      </c>
      <c r="H19" s="5" t="s">
        <v>79</v>
      </c>
      <c r="I19" s="5"/>
      <c r="J19" s="15" t="s">
        <v>208</v>
      </c>
      <c r="K19" s="5" t="s">
        <v>198</v>
      </c>
      <c r="L19" s="7" t="s">
        <v>259</v>
      </c>
      <c r="M19" s="7" t="s">
        <v>245</v>
      </c>
      <c r="N19" s="88" t="s">
        <v>285</v>
      </c>
      <c r="O19" s="88" t="s">
        <v>285</v>
      </c>
      <c r="P19" s="88" t="s">
        <v>284</v>
      </c>
      <c r="Q19" s="88" t="s">
        <v>285</v>
      </c>
      <c r="R19" s="100"/>
      <c r="S19" s="93" t="s">
        <v>319</v>
      </c>
      <c r="T19" s="4" t="s">
        <v>28</v>
      </c>
      <c r="U19" s="5">
        <v>75</v>
      </c>
      <c r="V19" s="19" t="s">
        <v>100</v>
      </c>
    </row>
    <row r="20" spans="1:22" ht="127.2" customHeight="1" x14ac:dyDescent="0.25">
      <c r="A20" s="123"/>
      <c r="B20" s="134" t="s">
        <v>224</v>
      </c>
      <c r="C20" s="134" t="s">
        <v>29</v>
      </c>
      <c r="D20" s="30" t="s">
        <v>137</v>
      </c>
      <c r="E20" s="6" t="s">
        <v>70</v>
      </c>
      <c r="F20" s="78" t="s">
        <v>79</v>
      </c>
      <c r="G20" s="78" t="s">
        <v>79</v>
      </c>
      <c r="H20" s="78" t="s">
        <v>79</v>
      </c>
      <c r="I20" s="20" t="s">
        <v>79</v>
      </c>
      <c r="J20" s="5" t="s">
        <v>66</v>
      </c>
      <c r="K20" s="5" t="s">
        <v>198</v>
      </c>
      <c r="L20" s="7" t="s">
        <v>169</v>
      </c>
      <c r="M20" s="7" t="s">
        <v>281</v>
      </c>
      <c r="N20" s="82" t="s">
        <v>285</v>
      </c>
      <c r="O20" s="82" t="s">
        <v>285</v>
      </c>
      <c r="P20" s="82" t="s">
        <v>285</v>
      </c>
      <c r="Q20" s="90" t="s">
        <v>285</v>
      </c>
      <c r="R20" s="101" t="s">
        <v>295</v>
      </c>
      <c r="S20" s="99" t="s">
        <v>321</v>
      </c>
      <c r="T20" s="4" t="s">
        <v>30</v>
      </c>
      <c r="U20" s="5">
        <v>73</v>
      </c>
      <c r="V20" s="19" t="s">
        <v>103</v>
      </c>
    </row>
    <row r="21" spans="1:22" s="12" customFormat="1" ht="120.9" customHeight="1" x14ac:dyDescent="0.25">
      <c r="A21" s="123"/>
      <c r="B21" s="135"/>
      <c r="C21" s="135"/>
      <c r="D21" s="31" t="s">
        <v>138</v>
      </c>
      <c r="E21" s="7" t="s">
        <v>32</v>
      </c>
      <c r="F21" s="15" t="s">
        <v>79</v>
      </c>
      <c r="G21" s="15" t="s">
        <v>79</v>
      </c>
      <c r="H21" s="15" t="s">
        <v>79</v>
      </c>
      <c r="I21" s="15" t="s">
        <v>79</v>
      </c>
      <c r="J21" s="15" t="s">
        <v>66</v>
      </c>
      <c r="K21" s="5" t="s">
        <v>198</v>
      </c>
      <c r="L21" s="7" t="s">
        <v>170</v>
      </c>
      <c r="M21" s="7" t="s">
        <v>246</v>
      </c>
      <c r="N21" s="64" t="s">
        <v>290</v>
      </c>
      <c r="O21" s="64" t="s">
        <v>290</v>
      </c>
      <c r="P21" s="64" t="s">
        <v>290</v>
      </c>
      <c r="Q21" s="64" t="s">
        <v>290</v>
      </c>
      <c r="R21" s="93" t="s">
        <v>296</v>
      </c>
      <c r="S21" s="93" t="s">
        <v>306</v>
      </c>
      <c r="T21" s="4" t="s">
        <v>31</v>
      </c>
      <c r="U21" s="15" t="s">
        <v>199</v>
      </c>
      <c r="V21" s="50" t="s">
        <v>114</v>
      </c>
    </row>
    <row r="22" spans="1:22" ht="48.6" customHeight="1" thickBot="1" x14ac:dyDescent="0.3">
      <c r="A22" s="124"/>
      <c r="B22" s="136"/>
      <c r="C22" s="136"/>
      <c r="D22" s="49" t="s">
        <v>139</v>
      </c>
      <c r="E22" s="40" t="s">
        <v>83</v>
      </c>
      <c r="F22" s="35" t="s">
        <v>79</v>
      </c>
      <c r="G22" s="35" t="s">
        <v>79</v>
      </c>
      <c r="H22" s="35" t="s">
        <v>79</v>
      </c>
      <c r="I22" s="35" t="s">
        <v>79</v>
      </c>
      <c r="J22" s="35" t="s">
        <v>67</v>
      </c>
      <c r="K22" s="35" t="s">
        <v>157</v>
      </c>
      <c r="L22" s="40" t="s">
        <v>171</v>
      </c>
      <c r="M22" s="40" t="s">
        <v>260</v>
      </c>
      <c r="N22" s="89" t="s">
        <v>285</v>
      </c>
      <c r="O22" s="87" t="s">
        <v>285</v>
      </c>
      <c r="P22" s="87" t="s">
        <v>285</v>
      </c>
      <c r="Q22" s="70" t="s">
        <v>289</v>
      </c>
      <c r="R22" s="96"/>
      <c r="S22" s="93" t="s">
        <v>307</v>
      </c>
      <c r="T22" s="42" t="s">
        <v>33</v>
      </c>
      <c r="U22" s="35" t="s">
        <v>105</v>
      </c>
      <c r="V22" s="36" t="s">
        <v>104</v>
      </c>
    </row>
    <row r="23" spans="1:22" s="12" customFormat="1" ht="113.45" customHeight="1" x14ac:dyDescent="0.25">
      <c r="A23" s="125" t="s">
        <v>34</v>
      </c>
      <c r="B23" s="157" t="s">
        <v>225</v>
      </c>
      <c r="C23" s="139" t="s">
        <v>35</v>
      </c>
      <c r="D23" s="47" t="s">
        <v>140</v>
      </c>
      <c r="E23" s="44" t="s">
        <v>37</v>
      </c>
      <c r="F23" s="33" t="s">
        <v>79</v>
      </c>
      <c r="G23" s="33" t="s">
        <v>79</v>
      </c>
      <c r="H23" s="33" t="s">
        <v>79</v>
      </c>
      <c r="I23" s="69" t="s">
        <v>79</v>
      </c>
      <c r="J23" s="34" t="s">
        <v>67</v>
      </c>
      <c r="K23" s="34" t="s">
        <v>176</v>
      </c>
      <c r="L23" s="44" t="s">
        <v>247</v>
      </c>
      <c r="M23" s="44" t="s">
        <v>249</v>
      </c>
      <c r="N23" s="91" t="s">
        <v>285</v>
      </c>
      <c r="O23" s="91" t="s">
        <v>284</v>
      </c>
      <c r="P23" s="91" t="s">
        <v>284</v>
      </c>
      <c r="Q23" s="91" t="s">
        <v>285</v>
      </c>
      <c r="R23" s="102"/>
      <c r="S23" s="112" t="s">
        <v>311</v>
      </c>
      <c r="T23" s="46" t="s">
        <v>36</v>
      </c>
      <c r="U23" s="33" t="s">
        <v>87</v>
      </c>
      <c r="V23" s="51" t="s">
        <v>106</v>
      </c>
    </row>
    <row r="24" spans="1:22" ht="110.05" customHeight="1" x14ac:dyDescent="0.25">
      <c r="A24" s="126"/>
      <c r="B24" s="158"/>
      <c r="C24" s="140"/>
      <c r="D24" s="31" t="s">
        <v>141</v>
      </c>
      <c r="E24" s="7" t="s">
        <v>39</v>
      </c>
      <c r="F24" s="5" t="s">
        <v>79</v>
      </c>
      <c r="G24" s="5" t="s">
        <v>79</v>
      </c>
      <c r="H24" s="5" t="s">
        <v>79</v>
      </c>
      <c r="I24" s="5"/>
      <c r="J24" s="5" t="s">
        <v>160</v>
      </c>
      <c r="K24" s="5" t="s">
        <v>177</v>
      </c>
      <c r="L24" s="7" t="s">
        <v>279</v>
      </c>
      <c r="M24" s="7" t="s">
        <v>248</v>
      </c>
      <c r="N24" s="82" t="s">
        <v>285</v>
      </c>
      <c r="O24" s="82" t="s">
        <v>284</v>
      </c>
      <c r="P24" s="82" t="s">
        <v>284</v>
      </c>
      <c r="Q24" s="64" t="s">
        <v>290</v>
      </c>
      <c r="R24" s="93"/>
      <c r="S24" s="93" t="s">
        <v>311</v>
      </c>
      <c r="T24" s="4" t="s">
        <v>38</v>
      </c>
      <c r="U24" s="5" t="s">
        <v>119</v>
      </c>
      <c r="V24" s="19" t="s">
        <v>100</v>
      </c>
    </row>
    <row r="25" spans="1:22" ht="93.75" customHeight="1" x14ac:dyDescent="0.25">
      <c r="A25" s="126"/>
      <c r="B25" s="158"/>
      <c r="C25" s="140"/>
      <c r="D25" s="31" t="s">
        <v>142</v>
      </c>
      <c r="E25" s="7" t="s">
        <v>41</v>
      </c>
      <c r="F25" s="5" t="s">
        <v>79</v>
      </c>
      <c r="G25" s="5" t="s">
        <v>79</v>
      </c>
      <c r="H25" s="5" t="s">
        <v>79</v>
      </c>
      <c r="I25" s="60" t="s">
        <v>79</v>
      </c>
      <c r="J25" s="5" t="s">
        <v>177</v>
      </c>
      <c r="K25" s="5" t="s">
        <v>177</v>
      </c>
      <c r="L25" s="7" t="s">
        <v>172</v>
      </c>
      <c r="M25" s="7" t="s">
        <v>250</v>
      </c>
      <c r="N25" s="87" t="s">
        <v>284</v>
      </c>
      <c r="O25" s="87" t="s">
        <v>284</v>
      </c>
      <c r="P25" s="87" t="s">
        <v>284</v>
      </c>
      <c r="Q25" s="87" t="s">
        <v>285</v>
      </c>
      <c r="R25" s="103"/>
      <c r="S25" s="93" t="s">
        <v>308</v>
      </c>
      <c r="T25" s="4" t="s">
        <v>40</v>
      </c>
      <c r="U25" s="5" t="s">
        <v>89</v>
      </c>
      <c r="V25" s="19" t="s">
        <v>116</v>
      </c>
    </row>
    <row r="26" spans="1:22" ht="104.45" customHeight="1" x14ac:dyDescent="0.25">
      <c r="A26" s="126"/>
      <c r="B26" s="158"/>
      <c r="C26" s="140"/>
      <c r="D26" s="31" t="s">
        <v>143</v>
      </c>
      <c r="E26" s="7" t="s">
        <v>43</v>
      </c>
      <c r="F26" s="5" t="s">
        <v>79</v>
      </c>
      <c r="G26" s="5" t="s">
        <v>79</v>
      </c>
      <c r="H26" s="5" t="s">
        <v>79</v>
      </c>
      <c r="I26" s="60"/>
      <c r="J26" s="5" t="s">
        <v>175</v>
      </c>
      <c r="K26" s="5" t="s">
        <v>175</v>
      </c>
      <c r="L26" s="7" t="s">
        <v>173</v>
      </c>
      <c r="M26" s="7" t="s">
        <v>261</v>
      </c>
      <c r="N26" s="82" t="s">
        <v>285</v>
      </c>
      <c r="O26" s="82" t="s">
        <v>284</v>
      </c>
      <c r="P26" s="82" t="s">
        <v>284</v>
      </c>
      <c r="Q26" s="64" t="s">
        <v>290</v>
      </c>
      <c r="R26" s="93"/>
      <c r="S26" s="93" t="s">
        <v>311</v>
      </c>
      <c r="T26" s="4" t="s">
        <v>42</v>
      </c>
      <c r="U26" s="5" t="s">
        <v>88</v>
      </c>
      <c r="V26" s="19" t="s">
        <v>107</v>
      </c>
    </row>
    <row r="27" spans="1:22" ht="60.45" customHeight="1" x14ac:dyDescent="0.25">
      <c r="A27" s="126"/>
      <c r="B27" s="158"/>
      <c r="C27" s="140"/>
      <c r="D27" s="31" t="s">
        <v>168</v>
      </c>
      <c r="E27" s="6" t="s">
        <v>174</v>
      </c>
      <c r="F27" s="20" t="s">
        <v>79</v>
      </c>
      <c r="G27" s="5" t="s">
        <v>79</v>
      </c>
      <c r="H27" s="5" t="s">
        <v>79</v>
      </c>
      <c r="I27" s="60"/>
      <c r="J27" s="5" t="s">
        <v>67</v>
      </c>
      <c r="K27" s="5" t="s">
        <v>157</v>
      </c>
      <c r="L27" s="7" t="s">
        <v>178</v>
      </c>
      <c r="M27" s="7" t="s">
        <v>262</v>
      </c>
      <c r="N27" s="82" t="s">
        <v>285</v>
      </c>
      <c r="O27" s="82" t="s">
        <v>284</v>
      </c>
      <c r="P27" s="82" t="s">
        <v>289</v>
      </c>
      <c r="Q27" s="64" t="s">
        <v>290</v>
      </c>
      <c r="R27" s="93"/>
      <c r="S27" s="93" t="s">
        <v>309</v>
      </c>
      <c r="T27" s="4" t="s">
        <v>120</v>
      </c>
      <c r="U27" s="5">
        <v>74</v>
      </c>
      <c r="V27" s="19" t="s">
        <v>101</v>
      </c>
    </row>
    <row r="28" spans="1:22" ht="93.75" customHeight="1" x14ac:dyDescent="0.25">
      <c r="A28" s="126"/>
      <c r="B28" s="159"/>
      <c r="C28" s="141"/>
      <c r="D28" s="31" t="s">
        <v>187</v>
      </c>
      <c r="E28" s="7" t="s">
        <v>329</v>
      </c>
      <c r="F28" s="5" t="s">
        <v>79</v>
      </c>
      <c r="G28" s="5" t="s">
        <v>79</v>
      </c>
      <c r="H28" s="5" t="s">
        <v>79</v>
      </c>
      <c r="I28" s="60" t="s">
        <v>79</v>
      </c>
      <c r="J28" s="5" t="s">
        <v>67</v>
      </c>
      <c r="K28" s="5" t="s">
        <v>157</v>
      </c>
      <c r="L28" s="7" t="s">
        <v>188</v>
      </c>
      <c r="M28" s="7" t="s">
        <v>264</v>
      </c>
      <c r="N28" s="64" t="s">
        <v>290</v>
      </c>
      <c r="O28" s="64" t="s">
        <v>290</v>
      </c>
      <c r="P28" s="64" t="s">
        <v>290</v>
      </c>
      <c r="Q28" s="64" t="s">
        <v>290</v>
      </c>
      <c r="R28" s="93"/>
      <c r="S28" s="93" t="s">
        <v>322</v>
      </c>
      <c r="T28" s="4" t="s">
        <v>113</v>
      </c>
      <c r="U28" s="5">
        <v>70</v>
      </c>
      <c r="V28" s="19" t="s">
        <v>113</v>
      </c>
    </row>
    <row r="29" spans="1:22" s="12" customFormat="1" ht="62.15" customHeight="1" x14ac:dyDescent="0.25">
      <c r="A29" s="126"/>
      <c r="B29" s="134" t="s">
        <v>226</v>
      </c>
      <c r="C29" s="134" t="s">
        <v>44</v>
      </c>
      <c r="D29" s="30" t="s">
        <v>144</v>
      </c>
      <c r="E29" s="7" t="s">
        <v>46</v>
      </c>
      <c r="F29" s="15" t="s">
        <v>79</v>
      </c>
      <c r="G29" s="15" t="s">
        <v>79</v>
      </c>
      <c r="H29" s="15" t="s">
        <v>79</v>
      </c>
      <c r="I29" s="62" t="s">
        <v>79</v>
      </c>
      <c r="J29" s="5" t="s">
        <v>67</v>
      </c>
      <c r="K29" s="5" t="s">
        <v>157</v>
      </c>
      <c r="L29" s="7" t="s">
        <v>263</v>
      </c>
      <c r="M29" s="7" t="s">
        <v>90</v>
      </c>
      <c r="N29" s="64" t="s">
        <v>290</v>
      </c>
      <c r="O29" s="64" t="s">
        <v>290</v>
      </c>
      <c r="P29" s="64" t="s">
        <v>290</v>
      </c>
      <c r="Q29" s="64" t="s">
        <v>290</v>
      </c>
      <c r="R29" s="93" t="s">
        <v>297</v>
      </c>
      <c r="S29" s="93" t="s">
        <v>310</v>
      </c>
      <c r="T29" s="4" t="s">
        <v>45</v>
      </c>
      <c r="U29" s="15">
        <v>74</v>
      </c>
      <c r="V29" s="50" t="s">
        <v>108</v>
      </c>
    </row>
    <row r="30" spans="1:22" s="12" customFormat="1" ht="44.5" customHeight="1" x14ac:dyDescent="0.25">
      <c r="A30" s="126"/>
      <c r="B30" s="135"/>
      <c r="C30" s="135"/>
      <c r="D30" s="30" t="s">
        <v>145</v>
      </c>
      <c r="E30" s="7" t="s">
        <v>48</v>
      </c>
      <c r="F30" s="15" t="s">
        <v>79</v>
      </c>
      <c r="G30" s="15" t="s">
        <v>79</v>
      </c>
      <c r="H30" s="15" t="s">
        <v>79</v>
      </c>
      <c r="I30" s="62" t="s">
        <v>79</v>
      </c>
      <c r="J30" s="5" t="s">
        <v>67</v>
      </c>
      <c r="K30" s="5" t="s">
        <v>157</v>
      </c>
      <c r="L30" s="7" t="s">
        <v>179</v>
      </c>
      <c r="M30" s="7"/>
      <c r="N30" s="64" t="s">
        <v>290</v>
      </c>
      <c r="O30" s="64" t="s">
        <v>290</v>
      </c>
      <c r="P30" s="64" t="s">
        <v>290</v>
      </c>
      <c r="Q30" s="64" t="s">
        <v>290</v>
      </c>
      <c r="R30" s="93" t="s">
        <v>297</v>
      </c>
      <c r="S30" s="93" t="s">
        <v>311</v>
      </c>
      <c r="T30" s="4" t="s">
        <v>47</v>
      </c>
      <c r="U30" s="15">
        <v>74</v>
      </c>
      <c r="V30" s="50" t="s">
        <v>108</v>
      </c>
    </row>
    <row r="31" spans="1:22" ht="105.45" customHeight="1" x14ac:dyDescent="0.25">
      <c r="A31" s="126"/>
      <c r="B31" s="135"/>
      <c r="C31" s="135"/>
      <c r="D31" s="30" t="s">
        <v>146</v>
      </c>
      <c r="E31" s="7" t="s">
        <v>50</v>
      </c>
      <c r="F31" s="20" t="s">
        <v>79</v>
      </c>
      <c r="G31" s="5" t="s">
        <v>79</v>
      </c>
      <c r="H31" s="5" t="s">
        <v>79</v>
      </c>
      <c r="I31" s="60" t="s">
        <v>79</v>
      </c>
      <c r="J31" s="5" t="s">
        <v>67</v>
      </c>
      <c r="K31" s="5" t="s">
        <v>157</v>
      </c>
      <c r="L31" s="7" t="s">
        <v>180</v>
      </c>
      <c r="M31" s="7" t="s">
        <v>265</v>
      </c>
      <c r="N31" s="82" t="s">
        <v>290</v>
      </c>
      <c r="O31" s="82" t="s">
        <v>290</v>
      </c>
      <c r="P31" s="82" t="s">
        <v>290</v>
      </c>
      <c r="Q31" s="82" t="s">
        <v>290</v>
      </c>
      <c r="R31" s="93" t="s">
        <v>297</v>
      </c>
      <c r="S31" s="93" t="s">
        <v>323</v>
      </c>
      <c r="T31" s="4" t="s">
        <v>49</v>
      </c>
      <c r="U31" s="5" t="s">
        <v>89</v>
      </c>
      <c r="V31" s="54" t="s">
        <v>302</v>
      </c>
    </row>
    <row r="32" spans="1:22" ht="71.349999999999994" x14ac:dyDescent="0.25">
      <c r="A32" s="126"/>
      <c r="B32" s="135"/>
      <c r="C32" s="135"/>
      <c r="D32" s="30" t="s">
        <v>147</v>
      </c>
      <c r="E32" s="7" t="s">
        <v>181</v>
      </c>
      <c r="F32" s="20" t="s">
        <v>79</v>
      </c>
      <c r="G32" s="5" t="s">
        <v>79</v>
      </c>
      <c r="H32" s="5" t="s">
        <v>79</v>
      </c>
      <c r="I32" s="60" t="s">
        <v>79</v>
      </c>
      <c r="J32" s="5" t="s">
        <v>67</v>
      </c>
      <c r="K32" s="5" t="s">
        <v>157</v>
      </c>
      <c r="L32" s="7" t="s">
        <v>182</v>
      </c>
      <c r="M32" s="7" t="s">
        <v>266</v>
      </c>
      <c r="N32" s="64" t="s">
        <v>290</v>
      </c>
      <c r="O32" s="64" t="s">
        <v>290</v>
      </c>
      <c r="P32" s="64" t="s">
        <v>290</v>
      </c>
      <c r="Q32" s="64" t="s">
        <v>290</v>
      </c>
      <c r="R32" s="93" t="s">
        <v>297</v>
      </c>
      <c r="S32" s="93" t="s">
        <v>310</v>
      </c>
      <c r="T32" s="4" t="s">
        <v>51</v>
      </c>
      <c r="U32" s="5">
        <v>74</v>
      </c>
      <c r="V32" s="19" t="s">
        <v>110</v>
      </c>
    </row>
    <row r="33" spans="1:22" ht="90.7" customHeight="1" x14ac:dyDescent="0.25">
      <c r="A33" s="126"/>
      <c r="B33" s="135"/>
      <c r="C33" s="135"/>
      <c r="D33" s="30" t="s">
        <v>148</v>
      </c>
      <c r="E33" s="7" t="s">
        <v>53</v>
      </c>
      <c r="F33" s="15" t="s">
        <v>79</v>
      </c>
      <c r="G33" s="15" t="s">
        <v>79</v>
      </c>
      <c r="H33" s="15" t="s">
        <v>79</v>
      </c>
      <c r="I33" s="62"/>
      <c r="J33" s="15" t="s">
        <v>66</v>
      </c>
      <c r="K33" s="5" t="s">
        <v>157</v>
      </c>
      <c r="L33" s="7" t="s">
        <v>267</v>
      </c>
      <c r="M33" s="7" t="s">
        <v>269</v>
      </c>
      <c r="N33" s="64" t="s">
        <v>290</v>
      </c>
      <c r="O33" s="64" t="s">
        <v>290</v>
      </c>
      <c r="P33" s="64" t="s">
        <v>290</v>
      </c>
      <c r="Q33" s="64" t="s">
        <v>290</v>
      </c>
      <c r="R33" s="93" t="s">
        <v>297</v>
      </c>
      <c r="S33" s="93" t="s">
        <v>324</v>
      </c>
      <c r="T33" s="4" t="s">
        <v>52</v>
      </c>
      <c r="U33" s="5">
        <v>74</v>
      </c>
      <c r="V33" s="19" t="s">
        <v>115</v>
      </c>
    </row>
    <row r="34" spans="1:22" s="12" customFormat="1" ht="45" customHeight="1" x14ac:dyDescent="0.25">
      <c r="A34" s="126"/>
      <c r="B34" s="138"/>
      <c r="C34" s="138"/>
      <c r="D34" s="30" t="s">
        <v>149</v>
      </c>
      <c r="E34" s="7" t="s">
        <v>55</v>
      </c>
      <c r="F34" s="15" t="s">
        <v>79</v>
      </c>
      <c r="G34" s="15" t="s">
        <v>79</v>
      </c>
      <c r="H34" s="15" t="s">
        <v>79</v>
      </c>
      <c r="I34" s="62" t="s">
        <v>79</v>
      </c>
      <c r="J34" s="15" t="s">
        <v>66</v>
      </c>
      <c r="K34" s="5" t="s">
        <v>198</v>
      </c>
      <c r="L34" s="7" t="s">
        <v>170</v>
      </c>
      <c r="M34" s="7" t="s">
        <v>268</v>
      </c>
      <c r="N34" s="64" t="s">
        <v>290</v>
      </c>
      <c r="O34" s="64" t="s">
        <v>290</v>
      </c>
      <c r="P34" s="64" t="s">
        <v>290</v>
      </c>
      <c r="Q34" s="64" t="s">
        <v>290</v>
      </c>
      <c r="R34" s="93" t="s">
        <v>297</v>
      </c>
      <c r="S34" s="93" t="s">
        <v>306</v>
      </c>
      <c r="T34" s="4" t="s">
        <v>54</v>
      </c>
      <c r="U34" s="15">
        <v>74</v>
      </c>
      <c r="V34" s="50" t="s">
        <v>114</v>
      </c>
    </row>
    <row r="35" spans="1:22" ht="118.2" customHeight="1" x14ac:dyDescent="0.25">
      <c r="A35" s="126"/>
      <c r="B35" s="134" t="s">
        <v>227</v>
      </c>
      <c r="C35" s="134" t="s">
        <v>56</v>
      </c>
      <c r="D35" s="30" t="s">
        <v>150</v>
      </c>
      <c r="E35" s="6" t="s">
        <v>58</v>
      </c>
      <c r="F35" s="28" t="s">
        <v>79</v>
      </c>
      <c r="G35" s="15" t="s">
        <v>79</v>
      </c>
      <c r="H35" s="15" t="s">
        <v>79</v>
      </c>
      <c r="I35" s="62"/>
      <c r="J35" s="5" t="s">
        <v>67</v>
      </c>
      <c r="K35" s="5" t="s">
        <v>157</v>
      </c>
      <c r="L35" s="7" t="s">
        <v>327</v>
      </c>
      <c r="M35" s="7" t="s">
        <v>270</v>
      </c>
      <c r="N35" s="82" t="s">
        <v>285</v>
      </c>
      <c r="O35" s="82" t="s">
        <v>285</v>
      </c>
      <c r="P35" s="82" t="s">
        <v>289</v>
      </c>
      <c r="Q35" s="64" t="s">
        <v>290</v>
      </c>
      <c r="R35" s="93"/>
      <c r="S35" s="93" t="s">
        <v>311</v>
      </c>
      <c r="T35" s="4" t="s">
        <v>57</v>
      </c>
      <c r="U35" s="5">
        <v>65</v>
      </c>
      <c r="V35" s="53" t="s">
        <v>113</v>
      </c>
    </row>
    <row r="36" spans="1:22" ht="114.15" x14ac:dyDescent="0.25">
      <c r="A36" s="126"/>
      <c r="B36" s="135"/>
      <c r="C36" s="135"/>
      <c r="D36" s="30" t="s">
        <v>151</v>
      </c>
      <c r="E36" s="72" t="s">
        <v>60</v>
      </c>
      <c r="F36" s="29" t="s">
        <v>79</v>
      </c>
      <c r="G36" s="14" t="s">
        <v>79</v>
      </c>
      <c r="H36" s="14" t="s">
        <v>79</v>
      </c>
      <c r="I36" s="108"/>
      <c r="J36" s="14" t="s">
        <v>67</v>
      </c>
      <c r="K36" s="5" t="s">
        <v>157</v>
      </c>
      <c r="L36" s="27" t="s">
        <v>183</v>
      </c>
      <c r="M36" s="27" t="s">
        <v>271</v>
      </c>
      <c r="N36" s="82" t="s">
        <v>285</v>
      </c>
      <c r="O36" s="82" t="s">
        <v>285</v>
      </c>
      <c r="P36" s="82" t="s">
        <v>289</v>
      </c>
      <c r="Q36" s="64" t="s">
        <v>290</v>
      </c>
      <c r="R36" s="96"/>
      <c r="S36" s="96" t="s">
        <v>325</v>
      </c>
      <c r="T36" s="13" t="s">
        <v>59</v>
      </c>
      <c r="U36" s="14" t="s">
        <v>86</v>
      </c>
      <c r="V36" s="57" t="s">
        <v>109</v>
      </c>
    </row>
    <row r="37" spans="1:22" s="12" customFormat="1" ht="48.4" customHeight="1" x14ac:dyDescent="0.25">
      <c r="A37" s="126"/>
      <c r="B37" s="135"/>
      <c r="C37" s="135"/>
      <c r="D37" s="30" t="s">
        <v>152</v>
      </c>
      <c r="E37" s="7" t="s">
        <v>81</v>
      </c>
      <c r="F37" s="15" t="s">
        <v>79</v>
      </c>
      <c r="G37" s="15" t="s">
        <v>79</v>
      </c>
      <c r="H37" s="15" t="s">
        <v>79</v>
      </c>
      <c r="I37" s="62"/>
      <c r="J37" s="14" t="s">
        <v>67</v>
      </c>
      <c r="K37" s="5" t="s">
        <v>157</v>
      </c>
      <c r="L37" s="7" t="s">
        <v>184</v>
      </c>
      <c r="M37" s="7" t="s">
        <v>273</v>
      </c>
      <c r="N37" s="82" t="s">
        <v>285</v>
      </c>
      <c r="O37" s="82" t="s">
        <v>284</v>
      </c>
      <c r="P37" s="82" t="s">
        <v>285</v>
      </c>
      <c r="Q37" s="82" t="s">
        <v>290</v>
      </c>
      <c r="R37" s="95"/>
      <c r="S37" s="93" t="s">
        <v>311</v>
      </c>
      <c r="T37" s="4" t="s">
        <v>61</v>
      </c>
      <c r="U37" s="15" t="s">
        <v>86</v>
      </c>
      <c r="V37" s="50" t="s">
        <v>102</v>
      </c>
    </row>
    <row r="38" spans="1:22" ht="121.75" customHeight="1" x14ac:dyDescent="0.25">
      <c r="A38" s="126"/>
      <c r="B38" s="135"/>
      <c r="C38" s="135"/>
      <c r="D38" s="30" t="s">
        <v>153</v>
      </c>
      <c r="E38" s="7" t="s">
        <v>63</v>
      </c>
      <c r="F38" s="5" t="s">
        <v>79</v>
      </c>
      <c r="G38" s="5" t="s">
        <v>79</v>
      </c>
      <c r="H38" s="5" t="s">
        <v>79</v>
      </c>
      <c r="I38" s="60"/>
      <c r="J38" s="14" t="s">
        <v>67</v>
      </c>
      <c r="K38" s="5" t="s">
        <v>157</v>
      </c>
      <c r="L38" s="7" t="s">
        <v>185</v>
      </c>
      <c r="M38" s="7" t="s">
        <v>274</v>
      </c>
      <c r="N38" s="82" t="s">
        <v>285</v>
      </c>
      <c r="O38" s="82" t="s">
        <v>284</v>
      </c>
      <c r="P38" s="82" t="s">
        <v>285</v>
      </c>
      <c r="Q38" s="82" t="s">
        <v>290</v>
      </c>
      <c r="R38" s="95"/>
      <c r="S38" s="93" t="s">
        <v>311</v>
      </c>
      <c r="T38" s="4" t="s">
        <v>62</v>
      </c>
      <c r="U38" s="5">
        <v>65</v>
      </c>
      <c r="V38" s="54" t="s">
        <v>111</v>
      </c>
    </row>
    <row r="39" spans="1:22" ht="80.150000000000006" customHeight="1" thickBot="1" x14ac:dyDescent="0.3">
      <c r="A39" s="127"/>
      <c r="B39" s="136"/>
      <c r="C39" s="136"/>
      <c r="D39" s="49" t="s">
        <v>154</v>
      </c>
      <c r="E39" s="40" t="s">
        <v>65</v>
      </c>
      <c r="F39" s="35" t="s">
        <v>79</v>
      </c>
      <c r="G39" s="35" t="s">
        <v>79</v>
      </c>
      <c r="H39" s="35" t="s">
        <v>79</v>
      </c>
      <c r="I39" s="109"/>
      <c r="J39" s="41" t="s">
        <v>67</v>
      </c>
      <c r="K39" s="41" t="s">
        <v>157</v>
      </c>
      <c r="L39" s="40" t="s">
        <v>186</v>
      </c>
      <c r="M39" s="40" t="s">
        <v>272</v>
      </c>
      <c r="N39" s="68" t="s">
        <v>285</v>
      </c>
      <c r="O39" s="68" t="s">
        <v>284</v>
      </c>
      <c r="P39" s="68" t="s">
        <v>285</v>
      </c>
      <c r="Q39" s="68" t="s">
        <v>290</v>
      </c>
      <c r="R39" s="104"/>
      <c r="S39" s="104" t="s">
        <v>311</v>
      </c>
      <c r="T39" s="42" t="s">
        <v>64</v>
      </c>
      <c r="U39" s="35">
        <v>65</v>
      </c>
      <c r="V39" s="36" t="s">
        <v>112</v>
      </c>
    </row>
    <row r="40" spans="1:22" ht="114.15" x14ac:dyDescent="0.25">
      <c r="A40" s="117" t="s">
        <v>191</v>
      </c>
      <c r="B40" s="43" t="s">
        <v>228</v>
      </c>
      <c r="C40" s="43" t="s">
        <v>192</v>
      </c>
      <c r="D40" s="115" t="s">
        <v>194</v>
      </c>
      <c r="E40" s="44" t="s">
        <v>195</v>
      </c>
      <c r="F40" s="34" t="s">
        <v>79</v>
      </c>
      <c r="G40" s="34" t="s">
        <v>79</v>
      </c>
      <c r="H40" s="34" t="s">
        <v>79</v>
      </c>
      <c r="I40" s="110" t="s">
        <v>79</v>
      </c>
      <c r="J40" s="45" t="s">
        <v>198</v>
      </c>
      <c r="K40" s="45" t="s">
        <v>198</v>
      </c>
      <c r="L40" s="44" t="s">
        <v>196</v>
      </c>
      <c r="M40" s="44" t="s">
        <v>277</v>
      </c>
      <c r="N40" s="82" t="s">
        <v>284</v>
      </c>
      <c r="O40" s="82" t="s">
        <v>284</v>
      </c>
      <c r="P40" s="82" t="s">
        <v>285</v>
      </c>
      <c r="Q40" s="71" t="s">
        <v>290</v>
      </c>
      <c r="R40" s="105"/>
      <c r="S40" s="105" t="s">
        <v>312</v>
      </c>
      <c r="T40" s="46" t="s">
        <v>113</v>
      </c>
      <c r="U40" s="34">
        <v>79</v>
      </c>
      <c r="V40" s="58" t="s">
        <v>113</v>
      </c>
    </row>
    <row r="41" spans="1:22" ht="72" customHeight="1" x14ac:dyDescent="0.25">
      <c r="A41" s="118"/>
      <c r="B41" s="73" t="s">
        <v>229</v>
      </c>
      <c r="C41" s="73" t="s">
        <v>202</v>
      </c>
      <c r="D41" s="30" t="s">
        <v>201</v>
      </c>
      <c r="E41" s="76" t="s">
        <v>203</v>
      </c>
      <c r="F41" s="29" t="s">
        <v>79</v>
      </c>
      <c r="G41" s="29" t="s">
        <v>79</v>
      </c>
      <c r="H41" s="29" t="s">
        <v>79</v>
      </c>
      <c r="I41" s="111" t="s">
        <v>79</v>
      </c>
      <c r="J41" s="37" t="s">
        <v>157</v>
      </c>
      <c r="K41" s="79" t="s">
        <v>198</v>
      </c>
      <c r="L41" s="76" t="s">
        <v>210</v>
      </c>
      <c r="M41" s="76" t="s">
        <v>276</v>
      </c>
      <c r="N41" s="82" t="s">
        <v>285</v>
      </c>
      <c r="O41" s="82" t="s">
        <v>285</v>
      </c>
      <c r="P41" s="82" t="s">
        <v>289</v>
      </c>
      <c r="Q41" s="64" t="s">
        <v>290</v>
      </c>
      <c r="R41" s="93"/>
      <c r="S41" s="93" t="s">
        <v>313</v>
      </c>
      <c r="T41" s="38" t="s">
        <v>113</v>
      </c>
      <c r="U41" s="29" t="s">
        <v>113</v>
      </c>
      <c r="V41" s="59" t="s">
        <v>113</v>
      </c>
    </row>
    <row r="42" spans="1:22" ht="57.75" thickBot="1" x14ac:dyDescent="0.3">
      <c r="A42" s="119"/>
      <c r="B42" s="39" t="s">
        <v>230</v>
      </c>
      <c r="C42" s="39" t="s">
        <v>193</v>
      </c>
      <c r="D42" s="49" t="s">
        <v>217</v>
      </c>
      <c r="E42" s="40" t="s">
        <v>197</v>
      </c>
      <c r="F42" s="35" t="s">
        <v>79</v>
      </c>
      <c r="G42" s="35" t="s">
        <v>79</v>
      </c>
      <c r="H42" s="35" t="s">
        <v>79</v>
      </c>
      <c r="I42" s="109" t="s">
        <v>79</v>
      </c>
      <c r="J42" s="41" t="s">
        <v>157</v>
      </c>
      <c r="K42" s="41" t="s">
        <v>157</v>
      </c>
      <c r="L42" s="40" t="s">
        <v>197</v>
      </c>
      <c r="M42" s="61"/>
      <c r="N42" s="68" t="s">
        <v>290</v>
      </c>
      <c r="O42" s="68" t="s">
        <v>290</v>
      </c>
      <c r="P42" s="68" t="s">
        <v>290</v>
      </c>
      <c r="Q42" s="68" t="s">
        <v>290</v>
      </c>
      <c r="R42" s="104"/>
      <c r="S42" s="104" t="s">
        <v>326</v>
      </c>
      <c r="T42" s="42" t="s">
        <v>113</v>
      </c>
      <c r="U42" s="35">
        <v>501</v>
      </c>
      <c r="V42" s="36" t="s">
        <v>113</v>
      </c>
    </row>
    <row r="43" spans="1:22" x14ac:dyDescent="0.25">
      <c r="A43" s="17"/>
      <c r="B43" s="21"/>
      <c r="C43" s="21"/>
      <c r="D43" s="26">
        <f>COUNTA(D3:D42)</f>
        <v>40</v>
      </c>
      <c r="E43" s="21"/>
      <c r="F43" s="26"/>
      <c r="G43" s="11"/>
      <c r="H43" s="11"/>
      <c r="I43" s="11"/>
      <c r="J43" s="11"/>
      <c r="K43" s="11"/>
      <c r="L43" s="16"/>
      <c r="M43" s="16"/>
      <c r="N43" s="66"/>
      <c r="O43" s="66"/>
      <c r="P43" s="66"/>
      <c r="Q43" s="66"/>
      <c r="R43" s="80"/>
      <c r="S43" s="113"/>
      <c r="T43" s="10"/>
      <c r="U43" s="11"/>
      <c r="V43" s="11"/>
    </row>
    <row r="45" spans="1:22" x14ac:dyDescent="0.25">
      <c r="D45" s="32"/>
      <c r="F45" s="32"/>
      <c r="G45" s="1" t="s">
        <v>200</v>
      </c>
    </row>
  </sheetData>
  <mergeCells count="38">
    <mergeCell ref="B10:B11"/>
    <mergeCell ref="B35:B39"/>
    <mergeCell ref="B12:B14"/>
    <mergeCell ref="B15:B19"/>
    <mergeCell ref="B20:B22"/>
    <mergeCell ref="B23:B28"/>
    <mergeCell ref="B29:B34"/>
    <mergeCell ref="C7:C8"/>
    <mergeCell ref="J1:K1"/>
    <mergeCell ref="E1:E2"/>
    <mergeCell ref="F1:I1"/>
    <mergeCell ref="B1:B2"/>
    <mergeCell ref="B3:B4"/>
    <mergeCell ref="B5:B6"/>
    <mergeCell ref="B7:B8"/>
    <mergeCell ref="V1:V2"/>
    <mergeCell ref="T1:T2"/>
    <mergeCell ref="U1:U2"/>
    <mergeCell ref="M1:M2"/>
    <mergeCell ref="L1:L2"/>
    <mergeCell ref="S1:S2"/>
    <mergeCell ref="N1:R1"/>
    <mergeCell ref="A40:A42"/>
    <mergeCell ref="A3:A11"/>
    <mergeCell ref="A12:A22"/>
    <mergeCell ref="A23:A39"/>
    <mergeCell ref="D1:D2"/>
    <mergeCell ref="C1:C2"/>
    <mergeCell ref="A1:A2"/>
    <mergeCell ref="C10:C11"/>
    <mergeCell ref="C20:C22"/>
    <mergeCell ref="C12:C14"/>
    <mergeCell ref="C35:C39"/>
    <mergeCell ref="C29:C34"/>
    <mergeCell ref="C23:C28"/>
    <mergeCell ref="C3:C4"/>
    <mergeCell ref="C15:C19"/>
    <mergeCell ref="C5:C6"/>
  </mergeCells>
  <pageMargins left="0.7" right="0.7" top="0.78740157499999996" bottom="0.78740157499999996"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MK_MBS_Blaues Band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Hartmann Stowasserplan GbH &amp; Co.Kg.</dc:creator>
  <cp:lastModifiedBy>Julia Walther</cp:lastModifiedBy>
  <cp:lastPrinted>2023-07-05T09:24:47Z</cp:lastPrinted>
  <dcterms:created xsi:type="dcterms:W3CDTF">2022-04-25T13:03:24Z</dcterms:created>
  <dcterms:modified xsi:type="dcterms:W3CDTF">2024-04-30T15:00:44Z</dcterms:modified>
</cp:coreProperties>
</file>